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10" windowWidth="15140" windowHeight="5250"/>
  </bookViews>
  <sheets>
    <sheet name="QEFOF" sheetId="4" r:id="rId1"/>
  </sheets>
  <externalReferences>
    <externalReference r:id="rId2"/>
    <externalReference r:id="rId3"/>
  </externalReferences>
  <definedNames>
    <definedName name="_Fill" hidden="1">[1]PANDU!#REF!</definedName>
    <definedName name="_xlnm._FilterDatabase" localSheetId="0" hidden="1">QEFOF!$A$15:$F$22</definedName>
    <definedName name="_Key1" hidden="1">'[2]G-Sec Yld'!#REF!</definedName>
    <definedName name="_Key2" hidden="1">'[2]G-Sec Yld'!#REF!</definedName>
    <definedName name="_Order1" hidden="1">255</definedName>
    <definedName name="_Order2" hidden="1">255</definedName>
    <definedName name="_Sort" hidden="1">'[2]G-Sec Yld'!#REF!</definedName>
    <definedName name="BLPH4" hidden="1">#REF!</definedName>
    <definedName name="Index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</definedNames>
  <calcPr calcId="144525"/>
</workbook>
</file>

<file path=xl/sharedStrings.xml><?xml version="1.0" encoding="utf-8"?>
<sst xmlns="http://schemas.openxmlformats.org/spreadsheetml/2006/main" count="789" uniqueCount="591">
  <si>
    <t>Quantum Mutual Fund</t>
  </si>
  <si>
    <t>Quantum Asset Management Company Private Limited</t>
  </si>
  <si>
    <t>Sr.No.</t>
  </si>
  <si>
    <t>Name of Instrument</t>
  </si>
  <si>
    <t>Quantity</t>
  </si>
  <si>
    <t>% to NAV</t>
  </si>
  <si>
    <t>a)</t>
  </si>
  <si>
    <t>Listed /Awaiting listing on Stock Exchanges</t>
  </si>
  <si>
    <t>NIL</t>
  </si>
  <si>
    <t>b)</t>
  </si>
  <si>
    <t>Privately Placed/Unlisted</t>
  </si>
  <si>
    <t>c)</t>
  </si>
  <si>
    <t>Securitized Debt Instruments</t>
  </si>
  <si>
    <t>Grand Total</t>
  </si>
  <si>
    <t>Notes:</t>
  </si>
  <si>
    <t>(1)</t>
  </si>
  <si>
    <t>(2)</t>
  </si>
  <si>
    <t>(3)</t>
  </si>
  <si>
    <t>Option wise per unit Net Asset Value are as follows:</t>
  </si>
  <si>
    <t>(4)</t>
  </si>
  <si>
    <t>(5)</t>
  </si>
  <si>
    <t>(6)</t>
  </si>
  <si>
    <t>(7)</t>
  </si>
  <si>
    <t>(8)</t>
  </si>
  <si>
    <t>*</t>
  </si>
  <si>
    <t>Top ten holdings</t>
  </si>
  <si>
    <t>Net Receivable/(payable)</t>
  </si>
  <si>
    <t>(9)</t>
  </si>
  <si>
    <t>^</t>
  </si>
  <si>
    <t xml:space="preserve">DEBT INSTRUMENTS </t>
  </si>
  <si>
    <t xml:space="preserve">MONEY MARKET INSTRUEMENTS </t>
  </si>
  <si>
    <t>Collateralised Borrowing &amp; Lending Obligation (CBLO) ^</t>
  </si>
  <si>
    <t>OTHERS</t>
  </si>
  <si>
    <t>Total of Debt Instruments</t>
  </si>
  <si>
    <t xml:space="preserve">Toll Free Helpline.: 1800 22 3863 I Tel No.: 91-22-61447800 I Fax No.: 91-22-22875923 I E-mail: CustomerCare@QuantumAMC.com I Website: www.QuantumMF.com  </t>
  </si>
  <si>
    <t>ISIN</t>
  </si>
  <si>
    <t>Market/ Fair Value ( Rs. in Lakhs)</t>
  </si>
  <si>
    <t>Options</t>
  </si>
  <si>
    <t>MUTUAL FUND UNITS</t>
  </si>
  <si>
    <t>INF209K01YY7</t>
  </si>
  <si>
    <t>The Face Value per unit is Rs.10</t>
  </si>
  <si>
    <t>Investment in Fixed Deposits - NIL</t>
  </si>
  <si>
    <t>INF769K01AX2</t>
  </si>
  <si>
    <t>INF109K016L0</t>
  </si>
  <si>
    <t>Total of Mutual Fund Units</t>
  </si>
  <si>
    <t>INF090I01FK3</t>
  </si>
  <si>
    <t>Direct Plan Dividend Option</t>
  </si>
  <si>
    <t>Direct Plan Growth Option</t>
  </si>
  <si>
    <t>Regular Plan Dividend Option</t>
  </si>
  <si>
    <t>Regular Plan Growth Option</t>
  </si>
  <si>
    <t>Cash &amp; Cash Equivalents</t>
  </si>
  <si>
    <t>INF090I01FH9</t>
  </si>
  <si>
    <t>INF917K01FZ1</t>
  </si>
  <si>
    <t>Quantum Equity Fund of Funds (An Open Ended Fund of Funds scheme Investing in Open Ended Diversified Equity Schemes of Mutual Funds)</t>
  </si>
  <si>
    <r>
      <t xml:space="preserve">Registered Office: </t>
    </r>
    <r>
      <rPr>
        <sz val="10"/>
        <rFont val="Arial"/>
        <family val="2"/>
      </rPr>
      <t>7th Floor, Hoechst House, Nariman Point, Mumbai – 400021, Maharashtra, India</t>
    </r>
  </si>
  <si>
    <t>INF205K01MA0</t>
  </si>
  <si>
    <t>Mirae Asset India Equity Fund-Direct Plan-Growth Option</t>
  </si>
  <si>
    <t>ICICI Prudential Bluechip Fund-Direct Plan-Growth Option</t>
  </si>
  <si>
    <t>Aditya Birla Sun Life Frontline Equity Fund-Direct Plan-Growth Option</t>
  </si>
  <si>
    <t>Franklin India Equity Fund-Direct Plan-Growth Option</t>
  </si>
  <si>
    <t>Invesco India Growth Opportunities Fund-Direct Plan-Growth Option</t>
  </si>
  <si>
    <t>Franklin India PRIMA FUND-Direct Plan-Growth Option</t>
  </si>
  <si>
    <t>L&amp;T Mid Cap Fund-Direct Plan-Growth Option</t>
  </si>
  <si>
    <t>Total Non performing Assets provided for and its percentage to NAV as on August 31, 2018 - NIL</t>
  </si>
  <si>
    <t>As on August 31, 2018 (Rs.)</t>
  </si>
  <si>
    <t>Dividend/ Bonus declared during the period ended August 31, 2018 - NIL</t>
  </si>
  <si>
    <t>Total outstanding exposure in derivative instruments as on August 31, 2018 - NIL</t>
  </si>
  <si>
    <t>Total Market value of investments in Foreign Securities/American Depository Receipts/Global Depository Receipts as on August 31, 2018 - NIL</t>
  </si>
  <si>
    <t>Total Brokerage for Buying/ Selling of Investments for the month ended August 31, 2018 is NIL</t>
  </si>
  <si>
    <t>Monthly Portfolio Statement of the Quantum Equity Fund of Funds for the period ended August 31, 2018</t>
  </si>
  <si>
    <t>Total commission paid for the month ended August 31, 2018 is Rs.351.15</t>
  </si>
  <si>
    <t xml:space="preserve"> </t>
  </si>
  <si>
    <t>Sr.No</t>
  </si>
  <si>
    <t>Name Of The Instrument</t>
  </si>
  <si>
    <t>Industry+/Rating</t>
  </si>
  <si>
    <t>Market/Fair Value(Rs.in Lakhs)</t>
  </si>
  <si>
    <t>% to Nav</t>
  </si>
  <si>
    <t>EQUITY &amp; EQUITY RELATED</t>
  </si>
  <si>
    <t>HDFC Bank Ltd.</t>
  </si>
  <si>
    <t>INE040A01026</t>
  </si>
  <si>
    <t>Banks</t>
  </si>
  <si>
    <t>ICICI Bank Ltd.</t>
  </si>
  <si>
    <t>INE090A01021</t>
  </si>
  <si>
    <t>Infosys Ltd.</t>
  </si>
  <si>
    <t>INE009A01021</t>
  </si>
  <si>
    <t>Software</t>
  </si>
  <si>
    <t>Larsen &amp; Toubro Ltd.</t>
  </si>
  <si>
    <t>INE018A01030</t>
  </si>
  <si>
    <t>Construction Project</t>
  </si>
  <si>
    <t>State Bank of India</t>
  </si>
  <si>
    <t>INE062A01020</t>
  </si>
  <si>
    <t>Reliance Industries Ltd.</t>
  </si>
  <si>
    <t>INE002A01018</t>
  </si>
  <si>
    <t>PETROLEUM PRODUCTS</t>
  </si>
  <si>
    <t>Kotak Mahindra Bank Ltd.</t>
  </si>
  <si>
    <t>INE237A01028</t>
  </si>
  <si>
    <t>ITC Ltd.</t>
  </si>
  <si>
    <t>INE154A01025</t>
  </si>
  <si>
    <t>CONSUMER NON DURABLES</t>
  </si>
  <si>
    <t>Maruti Suzuki India Ltd.</t>
  </si>
  <si>
    <t>INE585B01010</t>
  </si>
  <si>
    <t>AUTO</t>
  </si>
  <si>
    <t>Bharti Airtel Ltd.</t>
  </si>
  <si>
    <t>INE397D01024</t>
  </si>
  <si>
    <t>Telecom - Services</t>
  </si>
  <si>
    <t>Housing Development Finance Corporation Ltd.</t>
  </si>
  <si>
    <t>INE001A01036</t>
  </si>
  <si>
    <t>FINANCE</t>
  </si>
  <si>
    <t>Mahindra &amp; Mahindra Ltd.</t>
  </si>
  <si>
    <t>INE101A01026</t>
  </si>
  <si>
    <t>Auto</t>
  </si>
  <si>
    <t>Axis Bank Ltd.</t>
  </si>
  <si>
    <t>INE238A01034</t>
  </si>
  <si>
    <t>HCL Technologies Ltd.</t>
  </si>
  <si>
    <t>INE860A01027</t>
  </si>
  <si>
    <t>Tata Consultancy Services Ltd.</t>
  </si>
  <si>
    <t>INE467B01029</t>
  </si>
  <si>
    <t>SOFTWARE</t>
  </si>
  <si>
    <t>Hindalco Industries Ltd.</t>
  </si>
  <si>
    <t>INE038A01020</t>
  </si>
  <si>
    <t>Non - Ferrous Metals</t>
  </si>
  <si>
    <t>Yes Bank Ltd.</t>
  </si>
  <si>
    <t>INE528G01027</t>
  </si>
  <si>
    <t>NTPC Ltd.</t>
  </si>
  <si>
    <t>INE733E01010</t>
  </si>
  <si>
    <t>Power</t>
  </si>
  <si>
    <t>Voltas Ltd.</t>
  </si>
  <si>
    <t>INE226A01021</t>
  </si>
  <si>
    <t>IndusInd Bank Ltd.</t>
  </si>
  <si>
    <t>INE095A01012</t>
  </si>
  <si>
    <t>BANKS</t>
  </si>
  <si>
    <t>RBL Bank Ltd.</t>
  </si>
  <si>
    <t>INE976G01028</t>
  </si>
  <si>
    <t>Aditya Birla Fashion and Retail Ltd.</t>
  </si>
  <si>
    <t>INE647O01011</t>
  </si>
  <si>
    <t>Retailing</t>
  </si>
  <si>
    <t>Dabur India Ltd.</t>
  </si>
  <si>
    <t>INE016A01026</t>
  </si>
  <si>
    <t>Consumer Non Durables</t>
  </si>
  <si>
    <t>Apollo Hospitals Enterprise Ltd.</t>
  </si>
  <si>
    <t>INE437A01024</t>
  </si>
  <si>
    <t>Healthcare Services</t>
  </si>
  <si>
    <t>Tech Mahindra Ltd.</t>
  </si>
  <si>
    <t>INE669C01036</t>
  </si>
  <si>
    <t>Bajaj Finance Ltd.</t>
  </si>
  <si>
    <t>INE296A01024</t>
  </si>
  <si>
    <t>Ramco Cements Ltd.</t>
  </si>
  <si>
    <t>INE331A01037</t>
  </si>
  <si>
    <t>Cement</t>
  </si>
  <si>
    <t>Motherson Sumi Systems Ltd.</t>
  </si>
  <si>
    <t>INE775A01035</t>
  </si>
  <si>
    <t>AUTO ANCILLARIES</t>
  </si>
  <si>
    <t>Cholamandalam Investment and Finance Company Ltd.</t>
  </si>
  <si>
    <t>INE121A01016</t>
  </si>
  <si>
    <t>Exide Industries Ltd.</t>
  </si>
  <si>
    <t>INE302A01020</t>
  </si>
  <si>
    <t>Auto Ancillaries</t>
  </si>
  <si>
    <t>Sun Pharmaceutical Industries Ltd.</t>
  </si>
  <si>
    <t>INE044A01036</t>
  </si>
  <si>
    <t>Pharmaceuticals</t>
  </si>
  <si>
    <t>Dr Reddy's Laboratories Ltd.</t>
  </si>
  <si>
    <t>INE089A01023</t>
  </si>
  <si>
    <t>United Breweries Ltd.</t>
  </si>
  <si>
    <t>INE686F01025</t>
  </si>
  <si>
    <t>Tata Steel Ltd.</t>
  </si>
  <si>
    <t>INE081A01012</t>
  </si>
  <si>
    <t>FERROUS METALS</t>
  </si>
  <si>
    <t>City Union Bank Ltd.</t>
  </si>
  <si>
    <t>INE491A01021</t>
  </si>
  <si>
    <t>Sanofi India Ltd.</t>
  </si>
  <si>
    <t>INE058A01010</t>
  </si>
  <si>
    <t>Indian Oil Corporation Ltd.</t>
  </si>
  <si>
    <t>INE242A01010</t>
  </si>
  <si>
    <t>Info Edge India Ltd.</t>
  </si>
  <si>
    <t>INE663F01024</t>
  </si>
  <si>
    <t>Torrent Pharmaceuticals Ltd.</t>
  </si>
  <si>
    <t>INE685A01028</t>
  </si>
  <si>
    <t>Cummins India Ltd.</t>
  </si>
  <si>
    <t>INE298A01020</t>
  </si>
  <si>
    <t>Industrial Products</t>
  </si>
  <si>
    <t>Indraprastha Gas Ltd.</t>
  </si>
  <si>
    <t>INE203G01027</t>
  </si>
  <si>
    <t>Gas</t>
  </si>
  <si>
    <t>Tata Motors Ltd.</t>
  </si>
  <si>
    <t>INE155A01022</t>
  </si>
  <si>
    <t>Bayer Cropscience Ltd.</t>
  </si>
  <si>
    <t>INE462A01022</t>
  </si>
  <si>
    <t>Pesticides</t>
  </si>
  <si>
    <t>ACC Ltd.</t>
  </si>
  <si>
    <t>INE012A01025</t>
  </si>
  <si>
    <t>Balkrishna Industries Ltd.</t>
  </si>
  <si>
    <t>INE787D01026</t>
  </si>
  <si>
    <t>MphasiS Ltd.</t>
  </si>
  <si>
    <t>INE356A01018</t>
  </si>
  <si>
    <t>Vedanta Ltd.</t>
  </si>
  <si>
    <t>INE205A01025</t>
  </si>
  <si>
    <t>NON - FERROUS METALS</t>
  </si>
  <si>
    <t>Apollo Tyres Ltd.</t>
  </si>
  <si>
    <t>INE438A01022</t>
  </si>
  <si>
    <t>Bharat Financial Inclusion Ltd.</t>
  </si>
  <si>
    <t>INE180K01011</t>
  </si>
  <si>
    <t>Finance</t>
  </si>
  <si>
    <t>Equitas Holdings Ltd.</t>
  </si>
  <si>
    <t>INE988K01017</t>
  </si>
  <si>
    <t>Indian Hotels Co. Ltd.</t>
  </si>
  <si>
    <t>INE053A01029</t>
  </si>
  <si>
    <t>Hotels, Resorts &amp; Other Recreational Activities</t>
  </si>
  <si>
    <t>Supreme Industries Ltd.</t>
  </si>
  <si>
    <t>INE195A01028</t>
  </si>
  <si>
    <t>Grasim Industries Ltd.</t>
  </si>
  <si>
    <t>INE047A01021</t>
  </si>
  <si>
    <t>CEMENT</t>
  </si>
  <si>
    <t>Hindustan Petroleum Corp. Ltd.</t>
  </si>
  <si>
    <t>INE094A01015</t>
  </si>
  <si>
    <t>Petroleum Products</t>
  </si>
  <si>
    <t>Crompton Greaves Consumer Electricals Ltd.</t>
  </si>
  <si>
    <t>INE299U01018</t>
  </si>
  <si>
    <t>Consumer Durables</t>
  </si>
  <si>
    <t>Petronet LNG Ltd.</t>
  </si>
  <si>
    <t>INE347G01014</t>
  </si>
  <si>
    <t>GAIL India Ltd.</t>
  </si>
  <si>
    <t>INE129A01019</t>
  </si>
  <si>
    <t>TVS Motor Co. Ltd.</t>
  </si>
  <si>
    <t>INE494B01023</t>
  </si>
  <si>
    <t>Cadila Healthcare Ltd.</t>
  </si>
  <si>
    <t>INE010B01027</t>
  </si>
  <si>
    <t>AIA Engineering Ltd.</t>
  </si>
  <si>
    <t>INE212H01026</t>
  </si>
  <si>
    <t>Bajaj Auto Ltd.</t>
  </si>
  <si>
    <t>INE917I01010</t>
  </si>
  <si>
    <t>Sundaram Finance Ltd.</t>
  </si>
  <si>
    <t>INE660A01013</t>
  </si>
  <si>
    <t>Britannia Industries Ltd.</t>
  </si>
  <si>
    <t>INE216A01022</t>
  </si>
  <si>
    <t>Emami Ltd.</t>
  </si>
  <si>
    <t>INE548C01032</t>
  </si>
  <si>
    <t>Cipla Ltd.</t>
  </si>
  <si>
    <t>INE059A01026</t>
  </si>
  <si>
    <t>Oil &amp; Natural Gas Corporation Ltd.</t>
  </si>
  <si>
    <t>INE213A01029</t>
  </si>
  <si>
    <t>Oil</t>
  </si>
  <si>
    <t>Finolex Cables Ltd.</t>
  </si>
  <si>
    <t>INE235A01022</t>
  </si>
  <si>
    <t>SKF India Ltd.</t>
  </si>
  <si>
    <t>INE640A01023</t>
  </si>
  <si>
    <t>Asian Paints Ltd.</t>
  </si>
  <si>
    <t>INE021A01026</t>
  </si>
  <si>
    <t>Tata Chemicals Ltd.</t>
  </si>
  <si>
    <t>INE092A01019</t>
  </si>
  <si>
    <t>Chemicals</t>
  </si>
  <si>
    <t>L&amp;T Finance Holdings Ltd.</t>
  </si>
  <si>
    <t>INE498L01015</t>
  </si>
  <si>
    <t>MRF Ltd.</t>
  </si>
  <si>
    <t>INE883A01011</t>
  </si>
  <si>
    <t>Berger Paints India Ltd.</t>
  </si>
  <si>
    <t>INE463A01038</t>
  </si>
  <si>
    <t>Idea Cellular Ltd.</t>
  </si>
  <si>
    <t>INE669E01016</t>
  </si>
  <si>
    <t>Hindustan Unilever Ltd.</t>
  </si>
  <si>
    <t>INE030A01027</t>
  </si>
  <si>
    <t>Schaeffler India Ltd.</t>
  </si>
  <si>
    <t>INE513A01014</t>
  </si>
  <si>
    <t>Zee Entertainment Enterprises Ltd.</t>
  </si>
  <si>
    <t>INE256A01028</t>
  </si>
  <si>
    <t>MEDIA &amp; ENTERTAINMENT</t>
  </si>
  <si>
    <t>Lupin Ltd.</t>
  </si>
  <si>
    <t>INE326A01037</t>
  </si>
  <si>
    <t>Divi's Laboratories Ltd.</t>
  </si>
  <si>
    <t>INE361B01024</t>
  </si>
  <si>
    <t>Arvind Ltd.</t>
  </si>
  <si>
    <t>INE034A01011</t>
  </si>
  <si>
    <t>Textile Products</t>
  </si>
  <si>
    <t>Thermax Ltd.</t>
  </si>
  <si>
    <t>INE152A01029</t>
  </si>
  <si>
    <t>Industrial Capital Goods</t>
  </si>
  <si>
    <t>The Federal Bank  Ltd.</t>
  </si>
  <si>
    <t>INE171A01029</t>
  </si>
  <si>
    <t>Oberoi Realty Ltd.</t>
  </si>
  <si>
    <t>INE093I01010</t>
  </si>
  <si>
    <t>Construction</t>
  </si>
  <si>
    <t>Bharat Petroleum Corp. Ltd.</t>
  </si>
  <si>
    <t>INE029A01011</t>
  </si>
  <si>
    <t>Bajaj Finserv Ltd.</t>
  </si>
  <si>
    <t>INE918I01018</t>
  </si>
  <si>
    <t>Kajaria Ceramics Ltd.</t>
  </si>
  <si>
    <t>INE217B01036</t>
  </si>
  <si>
    <t>Aurobindo Pharma Ltd.</t>
  </si>
  <si>
    <t>INE406A01037</t>
  </si>
  <si>
    <t>PHARMACEUTICALS</t>
  </si>
  <si>
    <t>Kansai Nerolac Paints Ltd.</t>
  </si>
  <si>
    <t>INE531A01024</t>
  </si>
  <si>
    <t>GlaxoSmithKline Consumer Healthcare Ltd.</t>
  </si>
  <si>
    <t>INE264A01014</t>
  </si>
  <si>
    <t>Bata India Ltd.</t>
  </si>
  <si>
    <t>INE176A01028</t>
  </si>
  <si>
    <t>Karur Vysya Bank Ltd.</t>
  </si>
  <si>
    <t>INE036D01028</t>
  </si>
  <si>
    <t>Eicher Motors Ltd.</t>
  </si>
  <si>
    <t>INE066A01013</t>
  </si>
  <si>
    <t>Graphite India Ltd.</t>
  </si>
  <si>
    <t>INE371A01025</t>
  </si>
  <si>
    <t>Titan Company Ltd.</t>
  </si>
  <si>
    <t>INE280A01028</t>
  </si>
  <si>
    <t>CONSUMER DURABLES</t>
  </si>
  <si>
    <t>Ajanta Pharma Ltd.</t>
  </si>
  <si>
    <t>INE031B01049</t>
  </si>
  <si>
    <t>Havells India Ltd.</t>
  </si>
  <si>
    <t>INE176B01034</t>
  </si>
  <si>
    <t>LIC Housing Finance Ltd.</t>
  </si>
  <si>
    <t>INE115A01026</t>
  </si>
  <si>
    <t>National Aluminium Company Ltd.</t>
  </si>
  <si>
    <t>INE139A01034</t>
  </si>
  <si>
    <t>Wabco India Ltd.</t>
  </si>
  <si>
    <t>INE342J01019</t>
  </si>
  <si>
    <t>Container Corporation of India Ltd.</t>
  </si>
  <si>
    <t>INE111A01025</t>
  </si>
  <si>
    <t>Transportation</t>
  </si>
  <si>
    <t>Coromandel International Ltd.</t>
  </si>
  <si>
    <t>INE169A01031</t>
  </si>
  <si>
    <t>Fertilisers</t>
  </si>
  <si>
    <t>Power Grid Corporation of India Ltd.</t>
  </si>
  <si>
    <t>INE752E01010</t>
  </si>
  <si>
    <t>POWER</t>
  </si>
  <si>
    <t>CESC Ltd.</t>
  </si>
  <si>
    <t>INE486A01013</t>
  </si>
  <si>
    <t>Abbott India Ltd.</t>
  </si>
  <si>
    <t>INE358A01014</t>
  </si>
  <si>
    <t>Colgate-Palmolive India Ltd.</t>
  </si>
  <si>
    <t>INE259A01022</t>
  </si>
  <si>
    <t>Sundram Fasteners Ltd.</t>
  </si>
  <si>
    <t>INE387A01021</t>
  </si>
  <si>
    <t>Shree Cements Ltd.</t>
  </si>
  <si>
    <t>INE070A01015</t>
  </si>
  <si>
    <t>Gujarat State Petronet Ltd.</t>
  </si>
  <si>
    <t>INE246F01010</t>
  </si>
  <si>
    <t>Marico Ltd.</t>
  </si>
  <si>
    <t>INE196A01026</t>
  </si>
  <si>
    <t>Whirlpool of India Ltd.</t>
  </si>
  <si>
    <t>INE716A01013</t>
  </si>
  <si>
    <t>Max Financial Services Ltd.</t>
  </si>
  <si>
    <t>INE180A01020</t>
  </si>
  <si>
    <t>JK Cement Ltd.</t>
  </si>
  <si>
    <t>INE823G01014</t>
  </si>
  <si>
    <t>PNB Housing Finance Ltd.</t>
  </si>
  <si>
    <t>INE572E01012</t>
  </si>
  <si>
    <t>Akzo Nobel India Ltd.</t>
  </si>
  <si>
    <t>INE133A01011</t>
  </si>
  <si>
    <t>IN9155A01020</t>
  </si>
  <si>
    <t>Sterlite Technologies Ltd.</t>
  </si>
  <si>
    <t>INE089C01029</t>
  </si>
  <si>
    <t>Telecom - Equipment &amp; Accessories</t>
  </si>
  <si>
    <t>Century Textiles &amp; Industries Ltd.</t>
  </si>
  <si>
    <t>INE055A01016</t>
  </si>
  <si>
    <t>Bharat Electronics Ltd.</t>
  </si>
  <si>
    <t>INE263A01024</t>
  </si>
  <si>
    <t>INDUSTRIAL CAPITAL GOODS</t>
  </si>
  <si>
    <t>Wipro Ltd.</t>
  </si>
  <si>
    <t>INE075A01022</t>
  </si>
  <si>
    <t>Vinati Organics Ltd.</t>
  </si>
  <si>
    <t>INE410B01029</t>
  </si>
  <si>
    <t>PI Industries Ltd.</t>
  </si>
  <si>
    <t>INE603J01030</t>
  </si>
  <si>
    <t>EIH Ltd.</t>
  </si>
  <si>
    <t>INE230A01023</t>
  </si>
  <si>
    <t>Hotels, Resorts And Other Recreational Activities</t>
  </si>
  <si>
    <t>Muthoot Finance Ltd.</t>
  </si>
  <si>
    <t>INE414G01012</t>
  </si>
  <si>
    <t>Amara Raja Batteries Ltd.</t>
  </si>
  <si>
    <t>INE885A01032</t>
  </si>
  <si>
    <t>Hero MotoCorp Ltd.</t>
  </si>
  <si>
    <t>INE158A01026</t>
  </si>
  <si>
    <t>Manappuram Finance Ltd.</t>
  </si>
  <si>
    <t>INE522D01027</t>
  </si>
  <si>
    <t>MindTree Ltd.</t>
  </si>
  <si>
    <t>INE018I01017</t>
  </si>
  <si>
    <t>Indian Bank</t>
  </si>
  <si>
    <t>INE562A01011</t>
  </si>
  <si>
    <t>Aarti Industries Ltd.</t>
  </si>
  <si>
    <t>INE769A01020</t>
  </si>
  <si>
    <t>Castrol India Ltd.</t>
  </si>
  <si>
    <t>INE172A01027</t>
  </si>
  <si>
    <t>Gujarat Pipavav Port Ltd.</t>
  </si>
  <si>
    <t>INE517F01014</t>
  </si>
  <si>
    <t>Trent Ltd.</t>
  </si>
  <si>
    <t>INE849A01020</t>
  </si>
  <si>
    <t>ICICI Lombard General Insurance Company Ltd.</t>
  </si>
  <si>
    <t>INE765G01017</t>
  </si>
  <si>
    <t>Tata Global Beverages Ltd.</t>
  </si>
  <si>
    <t>INE192A01025</t>
  </si>
  <si>
    <t>Bank of Baroda</t>
  </si>
  <si>
    <t>INE028A01039</t>
  </si>
  <si>
    <t>CG Power and Industrial Solutions Ltd.</t>
  </si>
  <si>
    <t>INE067A01029</t>
  </si>
  <si>
    <t>Jindal Steel &amp; Power Ltd.</t>
  </si>
  <si>
    <t>INE749A01030</t>
  </si>
  <si>
    <t>Ferrous Metals</t>
  </si>
  <si>
    <t>CEAT Ltd.</t>
  </si>
  <si>
    <t>INE482A01020</t>
  </si>
  <si>
    <t>Blue Dart Express Ltd.</t>
  </si>
  <si>
    <t>INE233B01017</t>
  </si>
  <si>
    <t>Engineers India Ltd.</t>
  </si>
  <si>
    <t>INE510A01028</t>
  </si>
  <si>
    <t>Hexaware Technologies Ltd.</t>
  </si>
  <si>
    <t>INE093A01033</t>
  </si>
  <si>
    <t>ICICI Securities Ltd.</t>
  </si>
  <si>
    <t>INE763G01038</t>
  </si>
  <si>
    <t>JK Lakshmi Cement Ltd.</t>
  </si>
  <si>
    <t>INE786A01032</t>
  </si>
  <si>
    <t>Reliance Capital Ltd.</t>
  </si>
  <si>
    <t>INE013A01015</t>
  </si>
  <si>
    <t>Varroc Engineering Ltd.</t>
  </si>
  <si>
    <t>INE665L01035</t>
  </si>
  <si>
    <t>Isgec Heavy Engineering Ltd.</t>
  </si>
  <si>
    <t>INE858B01011</t>
  </si>
  <si>
    <t>Aditya Birla Capital Ltd.</t>
  </si>
  <si>
    <t>INE674K01013</t>
  </si>
  <si>
    <t>Aegis Logistics Ltd.</t>
  </si>
  <si>
    <t>INE208C01025</t>
  </si>
  <si>
    <t>Welspun India Ltd.</t>
  </si>
  <si>
    <t>INE192B01031</t>
  </si>
  <si>
    <t>Ashoka Buildcon Ltd.</t>
  </si>
  <si>
    <t>INE442H01029</t>
  </si>
  <si>
    <t>Future Lifestyle Fashions Ltd.</t>
  </si>
  <si>
    <t>INE452O01016</t>
  </si>
  <si>
    <t>Ultratech Cement Ltd.</t>
  </si>
  <si>
    <t>INE481G01011</t>
  </si>
  <si>
    <t>Godrej Properties Ltd.</t>
  </si>
  <si>
    <t>INE484J01027</t>
  </si>
  <si>
    <t>ICICI Prudential Life Insurance Company Ltd.</t>
  </si>
  <si>
    <t>INE726G01019</t>
  </si>
  <si>
    <t>Eris Lifesciences Ltd.</t>
  </si>
  <si>
    <t>INE406M01024</t>
  </si>
  <si>
    <t>AU Small Finance Bank Ltd.</t>
  </si>
  <si>
    <t>INE949L01017</t>
  </si>
  <si>
    <t>Finolex Industries Ltd.</t>
  </si>
  <si>
    <t>INE183A01016</t>
  </si>
  <si>
    <t>Biocon Ltd.</t>
  </si>
  <si>
    <t>INE376G01013</t>
  </si>
  <si>
    <t>Avenue Supermarts Ltd.</t>
  </si>
  <si>
    <t>INE192R01011</t>
  </si>
  <si>
    <t>ABB India Ltd.</t>
  </si>
  <si>
    <t>INE117A01022</t>
  </si>
  <si>
    <t>Raymond Ltd.</t>
  </si>
  <si>
    <t>INE301A01014</t>
  </si>
  <si>
    <t>Max India Ltd.</t>
  </si>
  <si>
    <t>INE153U01017</t>
  </si>
  <si>
    <t>Ratnamani Metals &amp; Tubes Ltd.</t>
  </si>
  <si>
    <t>INE703B01027</t>
  </si>
  <si>
    <t>Ashok Leyland Ltd.</t>
  </si>
  <si>
    <t>INE208A01029</t>
  </si>
  <si>
    <t>UPL Ltd.</t>
  </si>
  <si>
    <t>INE628A01036</t>
  </si>
  <si>
    <t>IDFC Ltd.</t>
  </si>
  <si>
    <t>INE043D01016</t>
  </si>
  <si>
    <t>H.G Infra Engineering Ltd.</t>
  </si>
  <si>
    <t>INE926X01010</t>
  </si>
  <si>
    <t>Jagran Prakashan Ltd.</t>
  </si>
  <si>
    <t>INE199G01027</t>
  </si>
  <si>
    <t>Media &amp; Entertainment</t>
  </si>
  <si>
    <t>Interglobe Aviation Ltd.</t>
  </si>
  <si>
    <t>INE646L01027</t>
  </si>
  <si>
    <t>Godrej Consumer Products Ltd.</t>
  </si>
  <si>
    <t>INE102D01028</t>
  </si>
  <si>
    <t>Heritage Foods Ltd.</t>
  </si>
  <si>
    <t>INE978A01027</t>
  </si>
  <si>
    <t>Shriram City Union Finance Ltd.</t>
  </si>
  <si>
    <t>INE722A01011</t>
  </si>
  <si>
    <t>Dollar Industries Ltd.</t>
  </si>
  <si>
    <t>INE325C01035</t>
  </si>
  <si>
    <t>Mahanagar Gas Ltd.</t>
  </si>
  <si>
    <t>INE002S01010</t>
  </si>
  <si>
    <t>Power Finance Corporation Ltd.</t>
  </si>
  <si>
    <t>INE134E01011</t>
  </si>
  <si>
    <t>HDFC Asset Management Co. Ltd.</t>
  </si>
  <si>
    <t>INE127D01025</t>
  </si>
  <si>
    <t>Tata Power Company Ltd.</t>
  </si>
  <si>
    <t>INE245A01021</t>
  </si>
  <si>
    <t>Bosch Ltd.</t>
  </si>
  <si>
    <t>INE323A01026</t>
  </si>
  <si>
    <t>INE001A13031</t>
  </si>
  <si>
    <t>Dishman Carbogen Amcis Ltd.</t>
  </si>
  <si>
    <t>INE385W01011</t>
  </si>
  <si>
    <t>OCL India Ltd.</t>
  </si>
  <si>
    <t>INE290B01025</t>
  </si>
  <si>
    <t>K.P.R. Mill Ltd.</t>
  </si>
  <si>
    <t>INE930H01023</t>
  </si>
  <si>
    <t>Timken India Ltd.</t>
  </si>
  <si>
    <t>INE325A01013</t>
  </si>
  <si>
    <t>Deepak Nitrite Ltd.</t>
  </si>
  <si>
    <t>INE288B01029</t>
  </si>
  <si>
    <t>IRB Infrastructure Developers Ltd.</t>
  </si>
  <si>
    <t>INE821I01014</t>
  </si>
  <si>
    <t>CONSTRUCTION</t>
  </si>
  <si>
    <t>SBI Life Insurance Company Ltd.</t>
  </si>
  <si>
    <t>INE123W01016</t>
  </si>
  <si>
    <t>Triveni Turbine Ltd.</t>
  </si>
  <si>
    <t>INE152M01016</t>
  </si>
  <si>
    <t>Union Bank of India</t>
  </si>
  <si>
    <t>INE692A01016</t>
  </si>
  <si>
    <t>Multi Commodity Exchange of India Ltd.</t>
  </si>
  <si>
    <t>INE745G01035</t>
  </si>
  <si>
    <t>GE Power India Ltd.</t>
  </si>
  <si>
    <t>INE878A01011</t>
  </si>
  <si>
    <t>Indian Hume Pipe Company Ltd.</t>
  </si>
  <si>
    <t>INE323C01030</t>
  </si>
  <si>
    <t>Swaraj Engines Ltd.</t>
  </si>
  <si>
    <t>INE277A01016</t>
  </si>
  <si>
    <t>Poddar Housing and Development Ltd.</t>
  </si>
  <si>
    <t>INE888B01018</t>
  </si>
  <si>
    <t>Mirza International Ltd.</t>
  </si>
  <si>
    <t>INE771A01026</t>
  </si>
  <si>
    <t>TVS Srichakra Ltd.</t>
  </si>
  <si>
    <t>INE421C01016</t>
  </si>
  <si>
    <t>CRISIL Ltd.</t>
  </si>
  <si>
    <t>INE007A01025</t>
  </si>
  <si>
    <t>Punjab National Bank</t>
  </si>
  <si>
    <t>INE160A01022</t>
  </si>
  <si>
    <t>Brigade Enterprises Ltd.</t>
  </si>
  <si>
    <t>INE791I01019</t>
  </si>
  <si>
    <t>Bharti Infratel Ltd.</t>
  </si>
  <si>
    <t>INE121J01017</t>
  </si>
  <si>
    <t>Telecom -  Equipment &amp; Accessories</t>
  </si>
  <si>
    <t>AksharChem India Ltd.</t>
  </si>
  <si>
    <t>INE542B01011</t>
  </si>
  <si>
    <t>Procter &amp; Gamble Hygiene and Health Care Ltd.</t>
  </si>
  <si>
    <t>INE179A01014</t>
  </si>
  <si>
    <t>Adani Ports and Special Economic Zone Ltd.</t>
  </si>
  <si>
    <t>INE742F01042</t>
  </si>
  <si>
    <t>Zuari Agro Chemicals Ltd.</t>
  </si>
  <si>
    <t>INE840M01016</t>
  </si>
  <si>
    <t>IN9081A01010</t>
  </si>
  <si>
    <t>Sundaram Finance Holdings Ltd.</t>
  </si>
  <si>
    <t>INE202Z01029</t>
  </si>
  <si>
    <t>Avanti Feeds Ltd.</t>
  </si>
  <si>
    <t>INE871C01038</t>
  </si>
  <si>
    <t>Sobha Ltd.</t>
  </si>
  <si>
    <t>INE671H01015</t>
  </si>
  <si>
    <t>Mangalore Refinery and Petrochemicals Ltd.</t>
  </si>
  <si>
    <t>INE103A01014</t>
  </si>
  <si>
    <t>Unlisted Securities</t>
  </si>
  <si>
    <t>Simran Wind Project Limited</t>
  </si>
  <si>
    <t>IDIA00197045</t>
  </si>
  <si>
    <t>MakeMyTrip Ltd.</t>
  </si>
  <si>
    <t>MU0295S00016</t>
  </si>
  <si>
    <t>Him Teknoforge Ltd.</t>
  </si>
  <si>
    <t>INE705G01021</t>
  </si>
  <si>
    <t>Numero Uno International Ltd.</t>
  </si>
  <si>
    <t/>
  </si>
  <si>
    <t>Quantum Information Systems</t>
  </si>
  <si>
    <t>Quantum Information Services</t>
  </si>
  <si>
    <t>INE696201123</t>
  </si>
  <si>
    <t>Derivatives</t>
  </si>
  <si>
    <t>Power Grid Corporation Of India Ltd.</t>
  </si>
  <si>
    <t>TVS Motor Company Ltd.</t>
  </si>
  <si>
    <t>Nifty 50 Index</t>
  </si>
  <si>
    <t>Index Futures/Options</t>
  </si>
  <si>
    <t>Preference Shares</t>
  </si>
  <si>
    <t>Vedanta Limited</t>
  </si>
  <si>
    <t>INE205A04011</t>
  </si>
  <si>
    <t>Mutual Fund Units</t>
  </si>
  <si>
    <t>Aditya Birla Sun Life Nifty ETF - Growth</t>
  </si>
  <si>
    <t>INF209K01IR4</t>
  </si>
  <si>
    <t>Mirae Asset Cash Management Fund - DIRECT GROWTH</t>
  </si>
  <si>
    <t>INF769K01CM1</t>
  </si>
  <si>
    <t>Debt Instruments</t>
  </si>
  <si>
    <t>(a)Listed/ Awaiting listing on Stock Exchange</t>
  </si>
  <si>
    <t>(i)Non-Convertible Debentures/Bonds</t>
  </si>
  <si>
    <t>Blue Dart Express Limited</t>
  </si>
  <si>
    <t>INE233B08095</t>
  </si>
  <si>
    <t>ICRA AA</t>
  </si>
  <si>
    <t>INE233B08103</t>
  </si>
  <si>
    <t>8.49% NTPC Limited (25/03/2025)</t>
  </si>
  <si>
    <t>INE733E07JP6</t>
  </si>
  <si>
    <t>CRISIL AAA</t>
  </si>
  <si>
    <t>Money Market Instruments</t>
  </si>
  <si>
    <t>•Commercial Papers(CP)</t>
  </si>
  <si>
    <t>Indiabulls Housing Finance Ltd.</t>
  </si>
  <si>
    <t>INE148I14VU9</t>
  </si>
  <si>
    <t>ICRA A1+</t>
  </si>
  <si>
    <t>HDFC Ltd.</t>
  </si>
  <si>
    <t>INE001A14SC1</t>
  </si>
  <si>
    <t>Collateralised Borrowing &amp; Lending Obligation</t>
  </si>
  <si>
    <t>Fixed Deposit</t>
  </si>
  <si>
    <t>HDFC Bank Ltd. - 10 Sep 2018 (Duration - 90 Days)</t>
  </si>
  <si>
    <t>HDFC Bank Ltd. - 26 Nov 2018 (Duration - 91 Days)</t>
  </si>
  <si>
    <t>HDFC Bank Ltd. - 02 Nov 2018 (Duration - 91 Days)</t>
  </si>
  <si>
    <t>HDFC Bank Ltd. - 19 Nov 2018 (Duration - 91 Days)</t>
  </si>
  <si>
    <t>Others</t>
  </si>
  <si>
    <t>Cash &amp; Cash Receivable</t>
  </si>
  <si>
    <t>Quantum Equity Fund of Funds (An Open Ended Equity Fund of Funds Scheme)</t>
  </si>
  <si>
    <t>Monthly Portfolio Statement of the Quantum Equity Fund of Funds for the period ended 31st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</si>
</sst>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([$€]* #,##0.00_);_([$€]* \(#,##0.00\);_([$€]* &quot;-&quot;??_);_(@_)"/>
    <numFmt numFmtId="167" formatCode="0.000"/>
    <numFmt numFmtId="168" formatCode="_(* #,##0_);_(* \(#,##0\);_(* &quot;-&quot;??_);_(@_)"/>
    <numFmt numFmtId="169" formatCode="0.0000"/>
    <numFmt numFmtId="170" formatCode="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1" fillId="0" borderId="0" xfId="8" applyFont="1" applyFill="1" applyBorder="1"/>
    <xf numFmtId="0" fontId="1" fillId="0" borderId="0" xfId="8" applyFont="1" applyFill="1"/>
    <xf numFmtId="0" fontId="1" fillId="2" borderId="1" xfId="8" applyFont="1" applyFill="1" applyBorder="1"/>
    <xf numFmtId="0" fontId="1" fillId="2" borderId="0" xfId="8" applyFont="1" applyFill="1" applyBorder="1"/>
    <xf numFmtId="4" fontId="1" fillId="2" borderId="2" xfId="8" applyNumberFormat="1" applyFont="1" applyFill="1" applyBorder="1"/>
    <xf numFmtId="0" fontId="2" fillId="2" borderId="1" xfId="8" applyFont="1" applyFill="1" applyBorder="1"/>
    <xf numFmtId="0" fontId="1" fillId="2" borderId="3" xfId="8" applyFont="1" applyFill="1" applyBorder="1"/>
    <xf numFmtId="0" fontId="2" fillId="2" borderId="4" xfId="8" applyFont="1" applyFill="1" applyBorder="1"/>
    <xf numFmtId="0" fontId="1" fillId="2" borderId="4" xfId="8" applyFont="1" applyFill="1" applyBorder="1"/>
    <xf numFmtId="10" fontId="1" fillId="2" borderId="5" xfId="10" applyNumberFormat="1" applyFont="1" applyFill="1" applyBorder="1"/>
    <xf numFmtId="4" fontId="1" fillId="2" borderId="4" xfId="8" applyNumberFormat="1" applyFont="1" applyFill="1" applyBorder="1"/>
    <xf numFmtId="0" fontId="1" fillId="0" borderId="4" xfId="8" applyFont="1" applyFill="1" applyBorder="1"/>
    <xf numFmtId="10" fontId="1" fillId="0" borderId="5" xfId="10" applyNumberFormat="1" applyFont="1" applyFill="1" applyBorder="1"/>
    <xf numFmtId="4" fontId="1" fillId="0" borderId="0" xfId="8" applyNumberFormat="1" applyFont="1" applyFill="1"/>
    <xf numFmtId="4" fontId="2" fillId="2" borderId="4" xfId="8" applyNumberFormat="1" applyFont="1" applyFill="1" applyBorder="1"/>
    <xf numFmtId="10" fontId="2" fillId="2" borderId="5" xfId="10" applyNumberFormat="1" applyFont="1" applyFill="1" applyBorder="1"/>
    <xf numFmtId="0" fontId="2" fillId="2" borderId="3" xfId="8" applyFont="1" applyFill="1" applyBorder="1"/>
    <xf numFmtId="0" fontId="2" fillId="0" borderId="4" xfId="8" applyFont="1" applyFill="1" applyBorder="1"/>
    <xf numFmtId="165" fontId="2" fillId="2" borderId="4" xfId="2" applyNumberFormat="1" applyFont="1" applyFill="1" applyBorder="1" applyAlignment="1">
      <alignment horizontal="right"/>
    </xf>
    <xf numFmtId="165" fontId="2" fillId="2" borderId="5" xfId="2" applyNumberFormat="1" applyFont="1" applyFill="1" applyBorder="1" applyAlignment="1">
      <alignment horizontal="right"/>
    </xf>
    <xf numFmtId="0" fontId="2" fillId="0" borderId="0" xfId="8" applyFont="1" applyFill="1"/>
    <xf numFmtId="0" fontId="1" fillId="2" borderId="6" xfId="8" applyFont="1" applyFill="1" applyBorder="1"/>
    <xf numFmtId="0" fontId="1" fillId="2" borderId="7" xfId="8" applyFont="1" applyFill="1" applyBorder="1"/>
    <xf numFmtId="4" fontId="1" fillId="2" borderId="7" xfId="8" applyNumberFormat="1" applyFont="1" applyFill="1" applyBorder="1"/>
    <xf numFmtId="10" fontId="1" fillId="2" borderId="8" xfId="10" applyNumberFormat="1" applyFont="1" applyFill="1" applyBorder="1"/>
    <xf numFmtId="0" fontId="1" fillId="2" borderId="9" xfId="8" applyFont="1" applyFill="1" applyBorder="1"/>
    <xf numFmtId="4" fontId="1" fillId="2" borderId="11" xfId="8" applyNumberFormat="1" applyFont="1" applyFill="1" applyBorder="1"/>
    <xf numFmtId="49" fontId="1" fillId="2" borderId="1" xfId="8" applyNumberFormat="1" applyFont="1" applyFill="1" applyBorder="1"/>
    <xf numFmtId="49" fontId="1" fillId="2" borderId="12" xfId="8" applyNumberFormat="1" applyFont="1" applyFill="1" applyBorder="1" applyAlignment="1">
      <alignment horizontal="center"/>
    </xf>
    <xf numFmtId="0" fontId="1" fillId="2" borderId="13" xfId="8" applyFont="1" applyFill="1" applyBorder="1"/>
    <xf numFmtId="4" fontId="1" fillId="2" borderId="14" xfId="8" applyNumberFormat="1" applyFont="1" applyFill="1" applyBorder="1"/>
    <xf numFmtId="4" fontId="1" fillId="0" borderId="0" xfId="8" applyNumberFormat="1" applyFont="1" applyFill="1" applyBorder="1"/>
    <xf numFmtId="0" fontId="2" fillId="0" borderId="0" xfId="8" applyFont="1" applyFill="1" applyBorder="1" applyAlignment="1"/>
    <xf numFmtId="0" fontId="2" fillId="2" borderId="0" xfId="8" applyFont="1" applyFill="1" applyBorder="1"/>
    <xf numFmtId="10" fontId="2" fillId="0" borderId="5" xfId="10" applyNumberFormat="1" applyFont="1" applyFill="1" applyBorder="1"/>
    <xf numFmtId="4" fontId="1" fillId="2" borderId="13" xfId="8" applyNumberFormat="1" applyFont="1" applyFill="1" applyBorder="1"/>
    <xf numFmtId="49" fontId="1" fillId="2" borderId="1" xfId="8" applyNumberFormat="1" applyFont="1" applyFill="1" applyBorder="1" applyAlignment="1">
      <alignment horizontal="center"/>
    </xf>
    <xf numFmtId="0" fontId="1" fillId="3" borderId="0" xfId="8" applyFont="1" applyFill="1" applyBorder="1"/>
    <xf numFmtId="43" fontId="1" fillId="0" borderId="0" xfId="1" applyFont="1" applyFill="1"/>
    <xf numFmtId="0" fontId="1" fillId="2" borderId="15" xfId="8" applyFont="1" applyFill="1" applyBorder="1"/>
    <xf numFmtId="0" fontId="1" fillId="3" borderId="2" xfId="8" applyFont="1" applyFill="1" applyBorder="1"/>
    <xf numFmtId="4" fontId="1" fillId="0" borderId="4" xfId="0" applyNumberFormat="1" applyFont="1" applyFill="1" applyBorder="1"/>
    <xf numFmtId="3" fontId="1" fillId="0" borderId="4" xfId="0" applyNumberFormat="1" applyFont="1" applyFill="1" applyBorder="1"/>
    <xf numFmtId="4" fontId="2" fillId="0" borderId="4" xfId="0" applyNumberFormat="1" applyFont="1" applyFill="1" applyBorder="1"/>
    <xf numFmtId="0" fontId="2" fillId="2" borderId="1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0" fontId="2" fillId="2" borderId="2" xfId="8" applyFont="1" applyFill="1" applyBorder="1" applyAlignment="1">
      <alignment horizontal="center"/>
    </xf>
    <xf numFmtId="0" fontId="5" fillId="2" borderId="13" xfId="8" applyFont="1" applyFill="1" applyBorder="1"/>
    <xf numFmtId="0" fontId="2" fillId="2" borderId="1" xfId="8" applyFont="1" applyFill="1" applyBorder="1" applyAlignment="1">
      <alignment horizontal="center" vertical="top" wrapText="1"/>
    </xf>
    <xf numFmtId="0" fontId="2" fillId="2" borderId="0" xfId="8" applyFont="1" applyFill="1" applyBorder="1" applyAlignment="1">
      <alignment horizontal="center" vertical="top" wrapText="1"/>
    </xf>
    <xf numFmtId="0" fontId="2" fillId="2" borderId="2" xfId="8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2" fillId="2" borderId="4" xfId="8" applyFont="1" applyFill="1" applyBorder="1" applyAlignment="1">
      <alignment vertical="top" wrapText="1"/>
    </xf>
    <xf numFmtId="165" fontId="1" fillId="2" borderId="4" xfId="2" applyNumberFormat="1" applyFont="1" applyFill="1" applyBorder="1" applyAlignment="1">
      <alignment horizontal="right"/>
    </xf>
    <xf numFmtId="165" fontId="1" fillId="2" borderId="5" xfId="2" applyNumberFormat="1" applyFont="1" applyFill="1" applyBorder="1" applyAlignment="1">
      <alignment horizontal="right"/>
    </xf>
    <xf numFmtId="0" fontId="1" fillId="0" borderId="0" xfId="8" applyFont="1" applyFill="1" applyAlignment="1">
      <alignment vertical="top" wrapText="1"/>
    </xf>
    <xf numFmtId="49" fontId="1" fillId="2" borderId="1" xfId="8" applyNumberFormat="1" applyFont="1" applyFill="1" applyBorder="1" applyAlignment="1">
      <alignment horizontal="center" vertical="top"/>
    </xf>
    <xf numFmtId="0" fontId="1" fillId="2" borderId="3" xfId="8" applyFont="1" applyFill="1" applyBorder="1" applyAlignment="1">
      <alignment horizontal="center"/>
    </xf>
    <xf numFmtId="0" fontId="2" fillId="2" borderId="3" xfId="8" applyFont="1" applyFill="1" applyBorder="1" applyAlignment="1">
      <alignment horizontal="center"/>
    </xf>
    <xf numFmtId="0" fontId="2" fillId="2" borderId="3" xfId="8" applyFont="1" applyFill="1" applyBorder="1" applyAlignment="1">
      <alignment vertical="top" wrapText="1"/>
    </xf>
    <xf numFmtId="0" fontId="2" fillId="2" borderId="15" xfId="8" applyFont="1" applyFill="1" applyBorder="1" applyAlignment="1">
      <alignment vertical="top" wrapText="1"/>
    </xf>
    <xf numFmtId="0" fontId="2" fillId="2" borderId="5" xfId="8" applyFont="1" applyFill="1" applyBorder="1" applyAlignment="1">
      <alignment vertical="top" wrapText="1"/>
    </xf>
    <xf numFmtId="4" fontId="1" fillId="3" borderId="0" xfId="8" applyNumberFormat="1" applyFont="1" applyFill="1" applyBorder="1"/>
    <xf numFmtId="0" fontId="4" fillId="3" borderId="0" xfId="0" applyFont="1" applyFill="1" applyBorder="1" applyAlignment="1">
      <alignment wrapText="1"/>
    </xf>
    <xf numFmtId="4" fontId="2" fillId="3" borderId="0" xfId="8" applyNumberFormat="1" applyFont="1" applyFill="1" applyBorder="1"/>
    <xf numFmtId="0" fontId="1" fillId="0" borderId="10" xfId="8" applyFont="1" applyFill="1" applyBorder="1"/>
    <xf numFmtId="4" fontId="1" fillId="0" borderId="10" xfId="8" applyNumberFormat="1" applyFont="1" applyFill="1" applyBorder="1"/>
    <xf numFmtId="167" fontId="1" fillId="0" borderId="4" xfId="9" applyNumberFormat="1" applyFont="1" applyFill="1" applyBorder="1"/>
    <xf numFmtId="10" fontId="1" fillId="0" borderId="0" xfId="12" applyNumberFormat="1" applyFont="1" applyFill="1"/>
    <xf numFmtId="0" fontId="2" fillId="2" borderId="4" xfId="8" applyFont="1" applyFill="1" applyBorder="1" applyAlignment="1">
      <alignment horizontal="center" vertical="top" wrapText="1"/>
    </xf>
    <xf numFmtId="0" fontId="5" fillId="4" borderId="4" xfId="0" applyFont="1" applyFill="1" applyBorder="1"/>
    <xf numFmtId="0" fontId="2" fillId="3" borderId="16" xfId="8" applyFont="1" applyFill="1" applyBorder="1" applyAlignment="1">
      <alignment vertical="top"/>
    </xf>
    <xf numFmtId="0" fontId="2" fillId="3" borderId="16" xfId="8" applyFont="1" applyFill="1" applyBorder="1" applyAlignment="1">
      <alignment horizontal="right" vertical="top" wrapText="1"/>
    </xf>
    <xf numFmtId="164" fontId="1" fillId="0" borderId="0" xfId="8" applyNumberFormat="1" applyFont="1" applyFill="1"/>
    <xf numFmtId="10" fontId="1" fillId="0" borderId="4" xfId="12" applyNumberFormat="1" applyFont="1" applyFill="1" applyBorder="1"/>
    <xf numFmtId="39" fontId="1" fillId="0" borderId="4" xfId="0" applyNumberFormat="1" applyFont="1" applyFill="1" applyBorder="1"/>
    <xf numFmtId="0" fontId="1" fillId="3" borderId="0" xfId="8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2" fillId="2" borderId="9" xfId="8" applyFont="1" applyFill="1" applyBorder="1" applyAlignment="1">
      <alignment horizontal="center"/>
    </xf>
    <xf numFmtId="0" fontId="2" fillId="2" borderId="10" xfId="8" applyFont="1" applyFill="1" applyBorder="1" applyAlignment="1">
      <alignment horizontal="center"/>
    </xf>
    <xf numFmtId="0" fontId="2" fillId="2" borderId="11" xfId="8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0" fontId="2" fillId="2" borderId="2" xfId="8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 vertical="center" wrapText="1"/>
    </xf>
    <xf numFmtId="0" fontId="2" fillId="2" borderId="0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wrapText="1"/>
    </xf>
    <xf numFmtId="0" fontId="1" fillId="2" borderId="0" xfId="9" applyFont="1" applyFill="1" applyBorder="1" applyAlignment="1">
      <alignment horizontal="center" wrapText="1"/>
    </xf>
    <xf numFmtId="0" fontId="1" fillId="2" borderId="2" xfId="9" applyFont="1" applyFill="1" applyBorder="1" applyAlignment="1">
      <alignment horizontal="center" wrapText="1"/>
    </xf>
    <xf numFmtId="0" fontId="1" fillId="0" borderId="0" xfId="8" applyFont="1" applyFill="1" applyAlignment="1"/>
    <xf numFmtId="0" fontId="6" fillId="0" borderId="4" xfId="0" applyFont="1" applyBorder="1"/>
    <xf numFmtId="168" fontId="6" fillId="0" borderId="4" xfId="0" applyNumberFormat="1" applyFont="1" applyBorder="1"/>
    <xf numFmtId="43" fontId="6" fillId="0" borderId="4" xfId="0" applyNumberFormat="1" applyFont="1" applyBorder="1"/>
    <xf numFmtId="2" fontId="6" fillId="0" borderId="4" xfId="0" applyNumberFormat="1" applyFont="1" applyBorder="1"/>
    <xf numFmtId="0" fontId="0" fillId="0" borderId="4" xfId="0" applyBorder="1"/>
    <xf numFmtId="168" fontId="0" fillId="0" borderId="4" xfId="0" applyNumberFormat="1" applyBorder="1"/>
    <xf numFmtId="43" fontId="0" fillId="0" borderId="4" xfId="0" applyNumberFormat="1" applyBorder="1"/>
    <xf numFmtId="2" fontId="0" fillId="0" borderId="4" xfId="0" applyNumberFormat="1" applyBorder="1"/>
    <xf numFmtId="0" fontId="0" fillId="0" borderId="4" xfId="0" applyFont="1" applyBorder="1" applyAlignment="1"/>
    <xf numFmtId="169" fontId="0" fillId="0" borderId="4" xfId="0" applyNumberFormat="1" applyBorder="1"/>
    <xf numFmtId="2" fontId="0" fillId="0" borderId="4" xfId="0" applyNumberFormat="1" applyFont="1" applyBorder="1" applyAlignment="1"/>
    <xf numFmtId="0" fontId="3" fillId="2" borderId="4" xfId="8" applyFont="1" applyFill="1" applyBorder="1" applyAlignment="1"/>
    <xf numFmtId="0" fontId="0" fillId="3" borderId="4" xfId="0" applyNumberFormat="1" applyFont="1" applyFill="1" applyBorder="1" applyAlignment="1" applyProtection="1">
      <alignment vertical="top"/>
    </xf>
    <xf numFmtId="0" fontId="0" fillId="0" borderId="4" xfId="0" applyFont="1" applyBorder="1" applyAlignment="1" applyProtection="1">
      <alignment vertical="top"/>
    </xf>
    <xf numFmtId="170" fontId="0" fillId="0" borderId="4" xfId="0" applyNumberFormat="1" applyFont="1" applyBorder="1" applyAlignment="1" applyProtection="1"/>
    <xf numFmtId="0" fontId="3" fillId="0" borderId="4" xfId="13" applyNumberFormat="1" applyFont="1" applyFill="1" applyBorder="1" applyAlignment="1" applyProtection="1">
      <alignment vertical="top"/>
    </xf>
    <xf numFmtId="49" fontId="3" fillId="5" borderId="4" xfId="15" applyNumberFormat="1" applyFont="1" applyFill="1" applyBorder="1" applyAlignment="1"/>
    <xf numFmtId="2" fontId="0" fillId="0" borderId="4" xfId="0" applyNumberFormat="1" applyFont="1" applyFill="1" applyBorder="1" applyAlignment="1"/>
    <xf numFmtId="0" fontId="6" fillId="0" borderId="4" xfId="0" applyFont="1" applyBorder="1" applyAlignment="1"/>
    <xf numFmtId="0" fontId="7" fillId="0" borderId="4" xfId="0" applyFont="1" applyBorder="1" applyAlignment="1">
      <alignment horizontal="center"/>
    </xf>
  </cellXfs>
  <cellStyles count="16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Euro" xfId="7"/>
    <cellStyle name="Normal" xfId="0" builtinId="0"/>
    <cellStyle name="Normal 107" xfId="14"/>
    <cellStyle name="Normal 2" xfId="8"/>
    <cellStyle name="Normal 3" xfId="9"/>
    <cellStyle name="Normal 4" xfId="13"/>
    <cellStyle name="Normal 5" xfId="15"/>
    <cellStyle name="Percent" xfId="12" builtinId="5"/>
    <cellStyle name="Percent 2" xfId="10"/>
    <cellStyle name="Style 1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ds/MF/ppd/PER/I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cds/MF/ppd/PER/FORMULA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YMONDS"/>
      <sheetName val="PANDU"/>
      <sheetName val="Curren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YMONDS"/>
      <sheetName val="G-Sec Yld"/>
      <sheetName val="Sheet4"/>
      <sheetName val="Sheet3"/>
      <sheetName val="0%"/>
      <sheetName val="Bond Yld"/>
      <sheetName val="T-Bill"/>
      <sheetName val="--irr--"/>
      <sheetName val="xirr"/>
      <sheetName val="DD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"/>
  <sheetViews>
    <sheetView showGridLines="0" tabSelected="1" topLeftCell="A51" zoomScale="90" zoomScaleNormal="90" workbookViewId="0">
      <selection activeCell="H61" sqref="H61"/>
    </sheetView>
  </sheetViews>
  <sheetFormatPr defaultColWidth="9.1796875" defaultRowHeight="12.5" x14ac:dyDescent="0.25"/>
  <cols>
    <col min="1" max="1" width="6.7265625" style="2" bestFit="1" customWidth="1"/>
    <col min="2" max="2" width="67.7265625" style="2" customWidth="1"/>
    <col min="3" max="3" width="19.26953125" style="2" bestFit="1" customWidth="1"/>
    <col min="4" max="4" width="42.90625" style="2" bestFit="1" customWidth="1"/>
    <col min="5" max="5" width="18.54296875" style="2" bestFit="1" customWidth="1"/>
    <col min="6" max="6" width="9.1796875" style="14" bestFit="1" customWidth="1"/>
    <col min="7" max="7" width="9.1796875" style="2"/>
    <col min="8" max="8" width="14.54296875" style="2" bestFit="1" customWidth="1"/>
    <col min="9" max="16384" width="9.1796875" style="2"/>
  </cols>
  <sheetData>
    <row r="1" spans="1:13" ht="12.75" x14ac:dyDescent="0.2">
      <c r="A1" s="79" t="s">
        <v>0</v>
      </c>
      <c r="B1" s="80"/>
      <c r="C1" s="80"/>
      <c r="D1" s="80"/>
      <c r="E1" s="80"/>
      <c r="F1" s="81"/>
    </row>
    <row r="2" spans="1:13" ht="12.75" x14ac:dyDescent="0.2">
      <c r="A2" s="3"/>
      <c r="B2" s="4"/>
      <c r="C2" s="4"/>
      <c r="D2" s="4"/>
      <c r="E2" s="4"/>
      <c r="F2" s="5"/>
    </row>
    <row r="3" spans="1:13" ht="12.75" x14ac:dyDescent="0.2">
      <c r="A3" s="82" t="s">
        <v>1</v>
      </c>
      <c r="B3" s="83"/>
      <c r="C3" s="83"/>
      <c r="D3" s="83"/>
      <c r="E3" s="83"/>
      <c r="F3" s="84"/>
    </row>
    <row r="4" spans="1:13" ht="13" x14ac:dyDescent="0.3">
      <c r="A4" s="82" t="s">
        <v>54</v>
      </c>
      <c r="B4" s="83"/>
      <c r="C4" s="83"/>
      <c r="D4" s="83"/>
      <c r="E4" s="83"/>
      <c r="F4" s="83"/>
    </row>
    <row r="5" spans="1:13" ht="15" customHeight="1" x14ac:dyDescent="0.25">
      <c r="A5" s="88" t="s">
        <v>34</v>
      </c>
      <c r="B5" s="89"/>
      <c r="C5" s="89"/>
      <c r="D5" s="89"/>
      <c r="E5" s="89"/>
      <c r="F5" s="90"/>
    </row>
    <row r="6" spans="1:13" ht="15" customHeight="1" x14ac:dyDescent="0.25">
      <c r="A6" s="88"/>
      <c r="B6" s="89"/>
      <c r="C6" s="89"/>
      <c r="D6" s="89"/>
      <c r="E6" s="89"/>
      <c r="F6" s="90"/>
    </row>
    <row r="7" spans="1:13" ht="6.75" customHeight="1" x14ac:dyDescent="0.2">
      <c r="A7" s="45"/>
      <c r="B7" s="46"/>
      <c r="C7" s="46"/>
      <c r="D7" s="46"/>
      <c r="E7" s="46"/>
      <c r="F7" s="47"/>
    </row>
    <row r="8" spans="1:13" ht="12.75" x14ac:dyDescent="0.2">
      <c r="A8" s="82" t="s">
        <v>53</v>
      </c>
      <c r="B8" s="83"/>
      <c r="C8" s="83"/>
      <c r="D8" s="83"/>
      <c r="E8" s="83"/>
      <c r="F8" s="84"/>
    </row>
    <row r="9" spans="1:13" ht="12.75" x14ac:dyDescent="0.2">
      <c r="A9" s="6"/>
      <c r="B9" s="34"/>
      <c r="C9" s="4"/>
      <c r="D9" s="4"/>
      <c r="E9" s="4"/>
      <c r="F9" s="5"/>
    </row>
    <row r="10" spans="1:13" ht="15.75" customHeight="1" x14ac:dyDescent="0.2">
      <c r="A10" s="85" t="s">
        <v>69</v>
      </c>
      <c r="B10" s="86"/>
      <c r="C10" s="86"/>
      <c r="D10" s="86"/>
      <c r="E10" s="86"/>
      <c r="F10" s="87"/>
    </row>
    <row r="11" spans="1:13" ht="15.75" customHeight="1" x14ac:dyDescent="0.2">
      <c r="A11" s="49"/>
      <c r="B11" s="50"/>
      <c r="C11" s="50"/>
      <c r="D11" s="50"/>
      <c r="E11" s="50"/>
      <c r="F11" s="51"/>
    </row>
    <row r="12" spans="1:13" s="56" customFormat="1" ht="30" customHeight="1" x14ac:dyDescent="0.25">
      <c r="A12" s="60" t="s">
        <v>2</v>
      </c>
      <c r="B12" s="53" t="s">
        <v>3</v>
      </c>
      <c r="C12" s="61" t="s">
        <v>35</v>
      </c>
      <c r="D12" s="53" t="s">
        <v>4</v>
      </c>
      <c r="E12" s="70" t="s">
        <v>36</v>
      </c>
      <c r="F12" s="62" t="s">
        <v>5</v>
      </c>
    </row>
    <row r="13" spans="1:13" ht="12.75" x14ac:dyDescent="0.2">
      <c r="A13" s="7"/>
      <c r="B13" s="8"/>
      <c r="C13" s="40"/>
      <c r="D13" s="9"/>
      <c r="E13" s="9"/>
      <c r="F13" s="10"/>
    </row>
    <row r="14" spans="1:13" ht="12.75" x14ac:dyDescent="0.2">
      <c r="A14" s="7"/>
      <c r="B14" s="8" t="s">
        <v>38</v>
      </c>
      <c r="C14" s="40"/>
      <c r="D14" s="9"/>
      <c r="E14" s="9"/>
      <c r="F14" s="10"/>
    </row>
    <row r="15" spans="1:13" ht="12.75" x14ac:dyDescent="0.2">
      <c r="A15" s="7"/>
      <c r="B15" s="8"/>
      <c r="C15" s="40"/>
      <c r="D15" s="9"/>
      <c r="E15" s="9"/>
      <c r="F15" s="10"/>
    </row>
    <row r="16" spans="1:13" ht="12.75" x14ac:dyDescent="0.2">
      <c r="A16" s="58">
        <v>1</v>
      </c>
      <c r="B16" s="52" t="s">
        <v>56</v>
      </c>
      <c r="C16" s="40" t="s">
        <v>42</v>
      </c>
      <c r="D16" s="43">
        <v>723277.90879999998</v>
      </c>
      <c r="E16" s="42">
        <v>386.91</v>
      </c>
      <c r="F16" s="13">
        <v>0.14990000000000001</v>
      </c>
      <c r="G16" s="21"/>
      <c r="H16" s="39"/>
      <c r="I16" s="14"/>
      <c r="J16" s="69"/>
      <c r="K16" s="74"/>
      <c r="L16" s="74"/>
      <c r="M16" s="74"/>
    </row>
    <row r="17" spans="1:13" ht="12.75" x14ac:dyDescent="0.2">
      <c r="A17" s="58">
        <v>2</v>
      </c>
      <c r="B17" s="52" t="s">
        <v>57</v>
      </c>
      <c r="C17" s="40" t="s">
        <v>43</v>
      </c>
      <c r="D17" s="43">
        <v>803286.92220000003</v>
      </c>
      <c r="E17" s="42">
        <v>366.54</v>
      </c>
      <c r="F17" s="13">
        <v>0.14199999999999999</v>
      </c>
      <c r="H17" s="39"/>
      <c r="I17" s="14"/>
      <c r="J17" s="69"/>
      <c r="K17" s="74"/>
      <c r="L17" s="74"/>
      <c r="M17" s="74"/>
    </row>
    <row r="18" spans="1:13" ht="13" x14ac:dyDescent="0.3">
      <c r="A18" s="58">
        <v>3</v>
      </c>
      <c r="B18" s="52" t="s">
        <v>58</v>
      </c>
      <c r="C18" s="40" t="s">
        <v>39</v>
      </c>
      <c r="D18" s="43">
        <v>148461.25390000001</v>
      </c>
      <c r="E18" s="42">
        <v>361.93</v>
      </c>
      <c r="F18" s="13">
        <v>0.14019999999999999</v>
      </c>
      <c r="G18" s="21"/>
      <c r="H18" s="39"/>
      <c r="I18" s="14"/>
      <c r="J18" s="69"/>
      <c r="K18" s="74"/>
      <c r="L18" s="74"/>
      <c r="M18" s="74"/>
    </row>
    <row r="19" spans="1:13" x14ac:dyDescent="0.25">
      <c r="A19" s="58">
        <v>4</v>
      </c>
      <c r="B19" s="52" t="s">
        <v>59</v>
      </c>
      <c r="C19" s="40" t="s">
        <v>45</v>
      </c>
      <c r="D19" s="43">
        <v>54726.312599999997</v>
      </c>
      <c r="E19" s="42">
        <v>358.73</v>
      </c>
      <c r="F19" s="13">
        <v>0.13900000000000001</v>
      </c>
      <c r="H19" s="39"/>
      <c r="I19" s="14"/>
      <c r="J19" s="69"/>
      <c r="K19" s="74"/>
      <c r="L19" s="74"/>
      <c r="M19" s="74"/>
    </row>
    <row r="20" spans="1:13" x14ac:dyDescent="0.25">
      <c r="A20" s="58">
        <v>5</v>
      </c>
      <c r="B20" s="52" t="s">
        <v>60</v>
      </c>
      <c r="C20" s="40" t="s">
        <v>55</v>
      </c>
      <c r="D20" s="43">
        <v>917659.71979999996</v>
      </c>
      <c r="E20" s="42">
        <v>356.69</v>
      </c>
      <c r="F20" s="13">
        <v>0.13819999999999999</v>
      </c>
      <c r="H20" s="39"/>
      <c r="I20" s="14"/>
      <c r="J20" s="69"/>
      <c r="K20" s="74"/>
      <c r="L20" s="74"/>
      <c r="M20" s="74"/>
    </row>
    <row r="21" spans="1:13" x14ac:dyDescent="0.25">
      <c r="A21" s="58">
        <v>6</v>
      </c>
      <c r="B21" s="52" t="s">
        <v>61</v>
      </c>
      <c r="C21" s="40" t="s">
        <v>51</v>
      </c>
      <c r="D21" s="43">
        <v>32250.412100000001</v>
      </c>
      <c r="E21" s="42">
        <v>342.68</v>
      </c>
      <c r="F21" s="13">
        <v>0.1328</v>
      </c>
      <c r="H21" s="39"/>
      <c r="I21" s="14"/>
      <c r="J21" s="69"/>
      <c r="K21" s="74"/>
      <c r="L21" s="74"/>
      <c r="M21" s="74"/>
    </row>
    <row r="22" spans="1:13" x14ac:dyDescent="0.25">
      <c r="A22" s="58">
        <v>7</v>
      </c>
      <c r="B22" s="52" t="s">
        <v>62</v>
      </c>
      <c r="C22" s="40" t="s">
        <v>52</v>
      </c>
      <c r="D22" s="43">
        <v>222412.2868</v>
      </c>
      <c r="E22" s="42">
        <v>337.35</v>
      </c>
      <c r="F22" s="13">
        <v>0.13070000000000001</v>
      </c>
      <c r="H22" s="39"/>
      <c r="I22" s="14"/>
      <c r="J22" s="69"/>
      <c r="K22" s="74"/>
      <c r="L22" s="74"/>
      <c r="M22" s="74"/>
    </row>
    <row r="23" spans="1:13" x14ac:dyDescent="0.25">
      <c r="A23" s="58"/>
      <c r="B23" s="9"/>
      <c r="C23" s="9"/>
      <c r="D23" s="11"/>
      <c r="E23" s="11"/>
      <c r="F23" s="10"/>
    </row>
    <row r="24" spans="1:13" ht="13" x14ac:dyDescent="0.3">
      <c r="A24" s="58"/>
      <c r="B24" s="8" t="s">
        <v>44</v>
      </c>
      <c r="C24" s="8"/>
      <c r="D24" s="15"/>
      <c r="E24" s="15">
        <v>2510.83</v>
      </c>
      <c r="F24" s="35">
        <v>0.9728</v>
      </c>
    </row>
    <row r="25" spans="1:13" ht="13" x14ac:dyDescent="0.3">
      <c r="A25" s="58"/>
      <c r="B25" s="8"/>
      <c r="C25" s="8"/>
      <c r="D25" s="15"/>
      <c r="E25" s="15"/>
      <c r="F25" s="16"/>
    </row>
    <row r="26" spans="1:13" ht="13" x14ac:dyDescent="0.3">
      <c r="A26" s="59"/>
      <c r="B26" s="18" t="s">
        <v>29</v>
      </c>
      <c r="C26" s="18"/>
      <c r="D26" s="15"/>
      <c r="E26" s="15"/>
      <c r="F26" s="16"/>
    </row>
    <row r="27" spans="1:13" ht="13" x14ac:dyDescent="0.3">
      <c r="A27" s="59"/>
      <c r="B27" s="8"/>
      <c r="C27" s="8"/>
      <c r="D27" s="15"/>
      <c r="E27" s="15"/>
      <c r="F27" s="16"/>
    </row>
    <row r="28" spans="1:13" ht="13" x14ac:dyDescent="0.3">
      <c r="A28" s="58" t="s">
        <v>6</v>
      </c>
      <c r="B28" s="18" t="s">
        <v>7</v>
      </c>
      <c r="C28" s="18"/>
      <c r="D28" s="54" t="s">
        <v>8</v>
      </c>
      <c r="E28" s="54" t="s">
        <v>8</v>
      </c>
      <c r="F28" s="55" t="s">
        <v>8</v>
      </c>
    </row>
    <row r="29" spans="1:13" ht="13" x14ac:dyDescent="0.3">
      <c r="A29" s="58" t="s">
        <v>9</v>
      </c>
      <c r="B29" s="8" t="s">
        <v>10</v>
      </c>
      <c r="C29" s="8"/>
      <c r="D29" s="54" t="s">
        <v>8</v>
      </c>
      <c r="E29" s="54" t="s">
        <v>8</v>
      </c>
      <c r="F29" s="55" t="s">
        <v>8</v>
      </c>
    </row>
    <row r="30" spans="1:13" ht="13" x14ac:dyDescent="0.3">
      <c r="A30" s="58" t="s">
        <v>11</v>
      </c>
      <c r="B30" s="8" t="s">
        <v>12</v>
      </c>
      <c r="C30" s="8"/>
      <c r="D30" s="54" t="s">
        <v>8</v>
      </c>
      <c r="E30" s="54" t="s">
        <v>8</v>
      </c>
      <c r="F30" s="55" t="s">
        <v>8</v>
      </c>
    </row>
    <row r="31" spans="1:13" ht="13" x14ac:dyDescent="0.3">
      <c r="A31" s="58"/>
      <c r="B31" s="8"/>
      <c r="C31" s="8"/>
      <c r="D31" s="54"/>
      <c r="E31" s="54"/>
      <c r="F31" s="55"/>
    </row>
    <row r="32" spans="1:13" ht="13" x14ac:dyDescent="0.3">
      <c r="A32" s="58"/>
      <c r="B32" s="8" t="s">
        <v>33</v>
      </c>
      <c r="C32" s="8"/>
      <c r="D32" s="19"/>
      <c r="E32" s="19" t="s">
        <v>8</v>
      </c>
      <c r="F32" s="20" t="s">
        <v>8</v>
      </c>
    </row>
    <row r="33" spans="1:6" ht="13" x14ac:dyDescent="0.3">
      <c r="A33" s="7"/>
      <c r="B33" s="8"/>
      <c r="C33" s="8"/>
      <c r="D33" s="15"/>
      <c r="E33" s="15"/>
      <c r="F33" s="16"/>
    </row>
    <row r="34" spans="1:6" ht="13" x14ac:dyDescent="0.3">
      <c r="A34" s="7"/>
      <c r="B34" s="18" t="s">
        <v>30</v>
      </c>
      <c r="C34" s="18"/>
      <c r="D34" s="15"/>
      <c r="E34" s="15"/>
      <c r="F34" s="16"/>
    </row>
    <row r="35" spans="1:6" ht="13" x14ac:dyDescent="0.3">
      <c r="A35" s="7"/>
      <c r="B35" s="18"/>
      <c r="C35" s="18"/>
      <c r="D35" s="15"/>
      <c r="E35" s="15"/>
      <c r="F35" s="16"/>
    </row>
    <row r="36" spans="1:6" ht="13" x14ac:dyDescent="0.3">
      <c r="A36" s="58" t="s">
        <v>6</v>
      </c>
      <c r="B36" s="8" t="s">
        <v>31</v>
      </c>
      <c r="C36" s="8"/>
      <c r="D36" s="15"/>
      <c r="E36" s="42">
        <v>69.760000000000005</v>
      </c>
      <c r="F36" s="13">
        <v>2.7E-2</v>
      </c>
    </row>
    <row r="37" spans="1:6" ht="13" x14ac:dyDescent="0.3">
      <c r="A37" s="7"/>
      <c r="B37" s="8"/>
      <c r="C37" s="8"/>
      <c r="D37" s="15"/>
      <c r="E37" s="15"/>
      <c r="F37" s="16"/>
    </row>
    <row r="38" spans="1:6" ht="13" x14ac:dyDescent="0.3">
      <c r="A38" s="7"/>
      <c r="B38" s="8" t="s">
        <v>32</v>
      </c>
      <c r="C38" s="8"/>
      <c r="D38" s="15"/>
      <c r="E38" s="15"/>
      <c r="F38" s="16"/>
    </row>
    <row r="39" spans="1:6" ht="13" x14ac:dyDescent="0.3">
      <c r="A39" s="7"/>
      <c r="B39" s="12" t="s">
        <v>26</v>
      </c>
      <c r="C39" s="12"/>
      <c r="D39" s="15"/>
      <c r="E39" s="76">
        <v>0.19000000000005457</v>
      </c>
      <c r="F39" s="75">
        <v>1.9999999999997797E-4</v>
      </c>
    </row>
    <row r="40" spans="1:6" ht="13" x14ac:dyDescent="0.3">
      <c r="A40" s="7"/>
      <c r="B40" s="8"/>
      <c r="C40" s="8"/>
      <c r="D40" s="11"/>
      <c r="E40" s="9"/>
      <c r="F40" s="10"/>
    </row>
    <row r="41" spans="1:6" s="21" customFormat="1" ht="13" x14ac:dyDescent="0.3">
      <c r="A41" s="17"/>
      <c r="B41" s="8" t="s">
        <v>13</v>
      </c>
      <c r="C41" s="8"/>
      <c r="D41" s="15"/>
      <c r="E41" s="44">
        <v>2580.7800000000002</v>
      </c>
      <c r="F41" s="35">
        <v>1</v>
      </c>
    </row>
    <row r="42" spans="1:6" ht="13" thickBot="1" x14ac:dyDescent="0.3">
      <c r="A42" s="22"/>
      <c r="B42" s="23"/>
      <c r="C42" s="23"/>
      <c r="D42" s="24"/>
      <c r="E42" s="23"/>
      <c r="F42" s="25"/>
    </row>
    <row r="43" spans="1:6" x14ac:dyDescent="0.25">
      <c r="A43" s="26"/>
      <c r="B43" s="66"/>
      <c r="C43" s="66"/>
      <c r="D43" s="67"/>
      <c r="E43" s="67"/>
      <c r="F43" s="27"/>
    </row>
    <row r="44" spans="1:6" ht="13" x14ac:dyDescent="0.3">
      <c r="A44" s="6" t="s">
        <v>14</v>
      </c>
      <c r="B44" s="38"/>
      <c r="C44" s="38"/>
      <c r="D44" s="38"/>
      <c r="E44" s="63"/>
      <c r="F44" s="5"/>
    </row>
    <row r="45" spans="1:6" x14ac:dyDescent="0.25">
      <c r="A45" s="37" t="s">
        <v>15</v>
      </c>
      <c r="B45" s="38" t="s">
        <v>63</v>
      </c>
      <c r="C45" s="38"/>
      <c r="D45" s="38"/>
      <c r="E45" s="63"/>
      <c r="F45" s="5"/>
    </row>
    <row r="46" spans="1:6" x14ac:dyDescent="0.25">
      <c r="A46" s="37" t="s">
        <v>16</v>
      </c>
      <c r="B46" s="38" t="s">
        <v>18</v>
      </c>
      <c r="C46" s="38"/>
      <c r="D46" s="38"/>
      <c r="E46" s="63"/>
      <c r="F46" s="5"/>
    </row>
    <row r="47" spans="1:6" ht="26" x14ac:dyDescent="0.25">
      <c r="A47" s="37"/>
      <c r="B47" s="72" t="s">
        <v>37</v>
      </c>
      <c r="C47" s="73" t="s">
        <v>64</v>
      </c>
      <c r="D47" s="63"/>
      <c r="E47" s="63"/>
      <c r="F47" s="41"/>
    </row>
    <row r="48" spans="1:6" x14ac:dyDescent="0.25">
      <c r="A48" s="37"/>
      <c r="B48" s="71" t="s">
        <v>46</v>
      </c>
      <c r="C48" s="68">
        <v>36.450000000000003</v>
      </c>
      <c r="D48" s="63"/>
      <c r="E48" s="63"/>
      <c r="F48" s="41"/>
    </row>
    <row r="49" spans="1:7" x14ac:dyDescent="0.25">
      <c r="A49" s="37"/>
      <c r="B49" s="71" t="s">
        <v>47</v>
      </c>
      <c r="C49" s="68">
        <v>36.450000000000003</v>
      </c>
      <c r="D49" s="63"/>
      <c r="E49" s="63"/>
      <c r="F49" s="41"/>
    </row>
    <row r="50" spans="1:7" x14ac:dyDescent="0.25">
      <c r="A50" s="37"/>
      <c r="B50" s="71" t="s">
        <v>48</v>
      </c>
      <c r="C50" s="68">
        <v>36.387999999999998</v>
      </c>
      <c r="D50" s="63"/>
      <c r="E50" s="63"/>
      <c r="F50" s="41"/>
    </row>
    <row r="51" spans="1:7" x14ac:dyDescent="0.25">
      <c r="A51" s="37"/>
      <c r="B51" s="71" t="s">
        <v>49</v>
      </c>
      <c r="C51" s="68">
        <v>36.387999999999998</v>
      </c>
      <c r="D51" s="63"/>
      <c r="E51" s="63"/>
      <c r="F51" s="41"/>
    </row>
    <row r="52" spans="1:7" x14ac:dyDescent="0.25">
      <c r="A52" s="37" t="s">
        <v>17</v>
      </c>
      <c r="B52" s="38" t="s">
        <v>65</v>
      </c>
      <c r="C52" s="38"/>
      <c r="D52" s="38"/>
      <c r="E52" s="63"/>
      <c r="F52" s="5"/>
    </row>
    <row r="53" spans="1:7" x14ac:dyDescent="0.25">
      <c r="A53" s="37" t="s">
        <v>19</v>
      </c>
      <c r="B53" s="38" t="s">
        <v>66</v>
      </c>
      <c r="C53" s="38"/>
      <c r="D53" s="38"/>
      <c r="E53" s="63"/>
      <c r="F53" s="5"/>
    </row>
    <row r="54" spans="1:7" ht="27.75" customHeight="1" x14ac:dyDescent="0.25">
      <c r="A54" s="57" t="s">
        <v>20</v>
      </c>
      <c r="B54" s="77" t="s">
        <v>67</v>
      </c>
      <c r="C54" s="78"/>
      <c r="D54" s="78"/>
      <c r="E54" s="78"/>
      <c r="F54" s="5"/>
    </row>
    <row r="55" spans="1:7" ht="14" x14ac:dyDescent="0.3">
      <c r="A55" s="37" t="s">
        <v>21</v>
      </c>
      <c r="B55" s="38" t="s">
        <v>40</v>
      </c>
      <c r="C55" s="64"/>
      <c r="D55" s="64"/>
      <c r="E55" s="64"/>
      <c r="F55" s="5"/>
    </row>
    <row r="56" spans="1:7" s="21" customFormat="1" ht="13" x14ac:dyDescent="0.3">
      <c r="A56" s="37" t="s">
        <v>22</v>
      </c>
      <c r="B56" s="38" t="s">
        <v>41</v>
      </c>
      <c r="C56" s="38"/>
      <c r="D56" s="38"/>
      <c r="E56" s="65"/>
      <c r="F56" s="5"/>
    </row>
    <row r="57" spans="1:7" s="21" customFormat="1" ht="13" x14ac:dyDescent="0.3">
      <c r="A57" s="37" t="s">
        <v>23</v>
      </c>
      <c r="B57" s="1" t="s">
        <v>70</v>
      </c>
      <c r="C57" s="38"/>
      <c r="D57" s="38"/>
      <c r="E57" s="65"/>
      <c r="F57" s="5"/>
    </row>
    <row r="58" spans="1:7" s="21" customFormat="1" ht="13" x14ac:dyDescent="0.3">
      <c r="A58" s="37" t="s">
        <v>27</v>
      </c>
      <c r="B58" s="1" t="s">
        <v>68</v>
      </c>
      <c r="C58" s="38"/>
      <c r="D58" s="38"/>
      <c r="E58" s="65"/>
      <c r="F58" s="5"/>
    </row>
    <row r="59" spans="1:7" s="21" customFormat="1" ht="13" x14ac:dyDescent="0.3">
      <c r="A59" s="28"/>
      <c r="B59" s="38"/>
      <c r="C59" s="38"/>
      <c r="D59" s="38"/>
      <c r="E59" s="65"/>
      <c r="F59" s="5"/>
    </row>
    <row r="60" spans="1:7" s="21" customFormat="1" ht="13" x14ac:dyDescent="0.3">
      <c r="A60" s="37" t="s">
        <v>28</v>
      </c>
      <c r="B60" s="38" t="s">
        <v>50</v>
      </c>
      <c r="C60" s="38"/>
      <c r="D60" s="38"/>
      <c r="E60" s="65"/>
      <c r="F60" s="5"/>
    </row>
    <row r="61" spans="1:7" ht="13" thickBot="1" x14ac:dyDescent="0.3">
      <c r="A61" s="29" t="s">
        <v>24</v>
      </c>
      <c r="B61" s="48" t="s">
        <v>25</v>
      </c>
      <c r="C61" s="30"/>
      <c r="D61" s="30"/>
      <c r="E61" s="36"/>
      <c r="F61" s="31"/>
      <c r="G61" s="2" t="s">
        <v>71</v>
      </c>
    </row>
    <row r="62" spans="1:7" ht="13" x14ac:dyDescent="0.3">
      <c r="C62" s="1"/>
      <c r="D62" s="32"/>
      <c r="E62" s="1"/>
      <c r="F62" s="33"/>
    </row>
    <row r="63" spans="1:7" x14ac:dyDescent="0.25">
      <c r="D63" s="14"/>
    </row>
    <row r="64" spans="1:7" x14ac:dyDescent="0.25">
      <c r="A64" s="91"/>
      <c r="B64" s="91"/>
      <c r="C64" s="91"/>
      <c r="D64" s="91"/>
      <c r="E64" s="91"/>
      <c r="F64" s="91"/>
    </row>
    <row r="65" spans="1:7" ht="21" x14ac:dyDescent="0.5">
      <c r="A65" s="111" t="s">
        <v>589</v>
      </c>
      <c r="B65" s="111"/>
      <c r="C65" s="111"/>
      <c r="D65" s="111"/>
      <c r="E65" s="111"/>
      <c r="F65" s="111"/>
      <c r="G65" s="111"/>
    </row>
    <row r="66" spans="1:7" ht="21" x14ac:dyDescent="0.5">
      <c r="A66" s="111" t="s">
        <v>590</v>
      </c>
      <c r="B66" s="111"/>
      <c r="C66" s="111"/>
      <c r="D66" s="111"/>
      <c r="E66" s="111"/>
      <c r="F66" s="111"/>
      <c r="G66" s="111"/>
    </row>
    <row r="68" spans="1:7" ht="14.5" x14ac:dyDescent="0.35">
      <c r="A68" s="92" t="s">
        <v>72</v>
      </c>
      <c r="B68" s="92" t="s">
        <v>73</v>
      </c>
      <c r="C68" s="92" t="s">
        <v>35</v>
      </c>
      <c r="D68" s="92" t="s">
        <v>74</v>
      </c>
      <c r="E68" s="93" t="s">
        <v>4</v>
      </c>
      <c r="F68" s="94" t="s">
        <v>75</v>
      </c>
      <c r="G68" s="95" t="s">
        <v>76</v>
      </c>
    </row>
    <row r="69" spans="1:7" ht="14.5" x14ac:dyDescent="0.35">
      <c r="A69" s="96"/>
      <c r="B69" s="92" t="s">
        <v>77</v>
      </c>
      <c r="C69" s="96"/>
      <c r="D69" s="96"/>
      <c r="E69" s="97"/>
      <c r="F69" s="98"/>
      <c r="G69" s="99"/>
    </row>
    <row r="70" spans="1:7" ht="14.5" x14ac:dyDescent="0.35">
      <c r="A70" s="96">
        <v>1</v>
      </c>
      <c r="B70" s="100" t="s">
        <v>78</v>
      </c>
      <c r="C70" s="100" t="s">
        <v>79</v>
      </c>
      <c r="D70" s="100" t="s">
        <v>80</v>
      </c>
      <c r="E70" s="97">
        <v>6857</v>
      </c>
      <c r="F70" s="98">
        <v>141.34286254601437</v>
      </c>
      <c r="G70" s="101">
        <v>5.4767574521633442</v>
      </c>
    </row>
    <row r="71" spans="1:7" ht="14.5" x14ac:dyDescent="0.35">
      <c r="A71" s="96">
        <v>2</v>
      </c>
      <c r="B71" s="100" t="s">
        <v>81</v>
      </c>
      <c r="C71" s="100" t="s">
        <v>82</v>
      </c>
      <c r="D71" s="100" t="s">
        <v>80</v>
      </c>
      <c r="E71" s="97">
        <v>26504</v>
      </c>
      <c r="F71" s="98">
        <v>90.802697036502977</v>
      </c>
      <c r="G71" s="101">
        <v>3.5184256121125319</v>
      </c>
    </row>
    <row r="72" spans="1:7" ht="14.5" x14ac:dyDescent="0.35">
      <c r="A72" s="96">
        <v>3</v>
      </c>
      <c r="B72" s="100" t="s">
        <v>83</v>
      </c>
      <c r="C72" s="100" t="s">
        <v>84</v>
      </c>
      <c r="D72" s="100" t="s">
        <v>85</v>
      </c>
      <c r="E72" s="97">
        <v>5135</v>
      </c>
      <c r="F72" s="98">
        <v>74.000200734681073</v>
      </c>
      <c r="G72" s="101">
        <v>2.8673619844320624</v>
      </c>
    </row>
    <row r="73" spans="1:7" ht="14.5" x14ac:dyDescent="0.35">
      <c r="A73" s="96">
        <v>4</v>
      </c>
      <c r="B73" s="100" t="s">
        <v>86</v>
      </c>
      <c r="C73" s="100" t="s">
        <v>87</v>
      </c>
      <c r="D73" s="100" t="s">
        <v>88</v>
      </c>
      <c r="E73" s="97">
        <v>4298</v>
      </c>
      <c r="F73" s="98">
        <v>58.866021010280811</v>
      </c>
      <c r="G73" s="101">
        <v>2.2809423372354813</v>
      </c>
    </row>
    <row r="74" spans="1:7" ht="14.5" x14ac:dyDescent="0.35">
      <c r="A74" s="96">
        <v>5</v>
      </c>
      <c r="B74" s="100" t="s">
        <v>89</v>
      </c>
      <c r="C74" s="100" t="s">
        <v>90</v>
      </c>
      <c r="D74" s="100" t="s">
        <v>80</v>
      </c>
      <c r="E74" s="97">
        <v>18476</v>
      </c>
      <c r="F74" s="98">
        <v>57.201285883756839</v>
      </c>
      <c r="G74" s="101">
        <v>2.2164371309177584</v>
      </c>
    </row>
    <row r="75" spans="1:7" ht="14.5" x14ac:dyDescent="0.35">
      <c r="A75" s="96">
        <v>6</v>
      </c>
      <c r="B75" s="100" t="s">
        <v>91</v>
      </c>
      <c r="C75" s="100" t="s">
        <v>92</v>
      </c>
      <c r="D75" s="100" t="s">
        <v>93</v>
      </c>
      <c r="E75" s="97">
        <v>4393</v>
      </c>
      <c r="F75" s="98">
        <v>54.544940299610282</v>
      </c>
      <c r="G75" s="101">
        <v>2.1135089730225571</v>
      </c>
    </row>
    <row r="76" spans="1:7" ht="14.5" x14ac:dyDescent="0.35">
      <c r="A76" s="96">
        <v>7</v>
      </c>
      <c r="B76" s="100" t="s">
        <v>94</v>
      </c>
      <c r="C76" s="100" t="s">
        <v>95</v>
      </c>
      <c r="D76" s="100" t="s">
        <v>80</v>
      </c>
      <c r="E76" s="97">
        <v>3898</v>
      </c>
      <c r="F76" s="98">
        <v>50.179468784675564</v>
      </c>
      <c r="G76" s="101">
        <v>1.9443555526024634</v>
      </c>
    </row>
    <row r="77" spans="1:7" ht="14.5" x14ac:dyDescent="0.35">
      <c r="A77" s="96">
        <v>8</v>
      </c>
      <c r="B77" s="100" t="s">
        <v>96</v>
      </c>
      <c r="C77" s="100" t="s">
        <v>97</v>
      </c>
      <c r="D77" s="100" t="s">
        <v>98</v>
      </c>
      <c r="E77" s="97">
        <v>15334</v>
      </c>
      <c r="F77" s="98">
        <v>49.04547786893869</v>
      </c>
      <c r="G77" s="101">
        <v>1.900415638788806</v>
      </c>
    </row>
    <row r="78" spans="1:7" ht="14.5" x14ac:dyDescent="0.35">
      <c r="A78" s="96">
        <v>9</v>
      </c>
      <c r="B78" s="100" t="s">
        <v>99</v>
      </c>
      <c r="C78" s="100" t="s">
        <v>100</v>
      </c>
      <c r="D78" s="100" t="s">
        <v>101</v>
      </c>
      <c r="E78" s="97">
        <v>485</v>
      </c>
      <c r="F78" s="98">
        <v>44.161834784828166</v>
      </c>
      <c r="G78" s="101">
        <v>1.711184090956662</v>
      </c>
    </row>
    <row r="79" spans="1:7" ht="14.5" x14ac:dyDescent="0.35">
      <c r="A79" s="96">
        <v>10</v>
      </c>
      <c r="B79" s="100" t="s">
        <v>102</v>
      </c>
      <c r="C79" s="100" t="s">
        <v>103</v>
      </c>
      <c r="D79" s="100" t="s">
        <v>104</v>
      </c>
      <c r="E79" s="97">
        <v>10600</v>
      </c>
      <c r="F79" s="98">
        <v>40.689728865683442</v>
      </c>
      <c r="G79" s="101">
        <v>1.5766468272785215</v>
      </c>
    </row>
    <row r="80" spans="1:7" ht="14.5" x14ac:dyDescent="0.35">
      <c r="A80" s="96">
        <v>11</v>
      </c>
      <c r="B80" s="100" t="s">
        <v>105</v>
      </c>
      <c r="C80" s="100" t="s">
        <v>106</v>
      </c>
      <c r="D80" s="100" t="s">
        <v>107</v>
      </c>
      <c r="E80" s="97">
        <v>1860</v>
      </c>
      <c r="F80" s="98">
        <v>36.016002060852138</v>
      </c>
      <c r="G80" s="101">
        <v>1.3955491216946805</v>
      </c>
    </row>
    <row r="81" spans="1:7" ht="14.5" x14ac:dyDescent="0.35">
      <c r="A81" s="96">
        <v>12</v>
      </c>
      <c r="B81" s="100" t="s">
        <v>108</v>
      </c>
      <c r="C81" s="100" t="s">
        <v>109</v>
      </c>
      <c r="D81" s="100" t="s">
        <v>110</v>
      </c>
      <c r="E81" s="97">
        <v>3676</v>
      </c>
      <c r="F81" s="98">
        <v>35.484507124972723</v>
      </c>
      <c r="G81" s="101">
        <v>1.3749547400723541</v>
      </c>
    </row>
    <row r="82" spans="1:7" ht="14.5" x14ac:dyDescent="0.35">
      <c r="A82" s="96">
        <v>13</v>
      </c>
      <c r="B82" s="100" t="s">
        <v>111</v>
      </c>
      <c r="C82" s="100" t="s">
        <v>112</v>
      </c>
      <c r="D82" s="100" t="s">
        <v>80</v>
      </c>
      <c r="E82" s="97">
        <v>5461</v>
      </c>
      <c r="F82" s="98">
        <v>35.458037424714632</v>
      </c>
      <c r="G82" s="101">
        <v>1.3739290913375422</v>
      </c>
    </row>
    <row r="83" spans="1:7" ht="14.5" x14ac:dyDescent="0.35">
      <c r="A83" s="96">
        <v>14</v>
      </c>
      <c r="B83" s="100" t="s">
        <v>113</v>
      </c>
      <c r="C83" s="100" t="s">
        <v>114</v>
      </c>
      <c r="D83" s="100" t="s">
        <v>85</v>
      </c>
      <c r="E83" s="97">
        <v>3059</v>
      </c>
      <c r="F83" s="98">
        <v>32.015724028560136</v>
      </c>
      <c r="G83" s="101">
        <v>1.2405462292285101</v>
      </c>
    </row>
    <row r="84" spans="1:7" ht="14.5" x14ac:dyDescent="0.35">
      <c r="A84" s="96">
        <v>15</v>
      </c>
      <c r="B84" s="100" t="s">
        <v>115</v>
      </c>
      <c r="C84" s="100" t="s">
        <v>116</v>
      </c>
      <c r="D84" s="100" t="s">
        <v>117</v>
      </c>
      <c r="E84" s="97">
        <v>1534</v>
      </c>
      <c r="F84" s="98">
        <v>31.884123787022411</v>
      </c>
      <c r="G84" s="101">
        <v>1.2354469791456588</v>
      </c>
    </row>
    <row r="85" spans="1:7" ht="14.5" x14ac:dyDescent="0.35">
      <c r="A85" s="96">
        <v>16</v>
      </c>
      <c r="B85" s="100" t="s">
        <v>118</v>
      </c>
      <c r="C85" s="100" t="s">
        <v>119</v>
      </c>
      <c r="D85" s="100" t="s">
        <v>120</v>
      </c>
      <c r="E85" s="97">
        <v>13049</v>
      </c>
      <c r="F85" s="98">
        <v>31.051252420447998</v>
      </c>
      <c r="G85" s="101">
        <v>1.2031748546010261</v>
      </c>
    </row>
    <row r="86" spans="1:7" ht="14.5" x14ac:dyDescent="0.35">
      <c r="A86" s="96">
        <v>17</v>
      </c>
      <c r="B86" s="100" t="s">
        <v>121</v>
      </c>
      <c r="C86" s="100" t="s">
        <v>122</v>
      </c>
      <c r="D86" s="100" t="s">
        <v>80</v>
      </c>
      <c r="E86" s="97">
        <v>8839</v>
      </c>
      <c r="F86" s="98">
        <v>30.361580790462789</v>
      </c>
      <c r="G86" s="101">
        <v>1.176451437719346</v>
      </c>
    </row>
    <row r="87" spans="1:7" ht="14.5" x14ac:dyDescent="0.35">
      <c r="A87" s="96">
        <v>18</v>
      </c>
      <c r="B87" s="100" t="s">
        <v>123</v>
      </c>
      <c r="C87" s="100" t="s">
        <v>124</v>
      </c>
      <c r="D87" s="100" t="s">
        <v>125</v>
      </c>
      <c r="E87" s="97">
        <v>16983</v>
      </c>
      <c r="F87" s="98">
        <v>29.126120108129722</v>
      </c>
      <c r="G87" s="101">
        <v>1.1285797703642317</v>
      </c>
    </row>
    <row r="88" spans="1:7" ht="14.5" x14ac:dyDescent="0.35">
      <c r="A88" s="96">
        <v>19</v>
      </c>
      <c r="B88" s="100" t="s">
        <v>126</v>
      </c>
      <c r="C88" s="100" t="s">
        <v>127</v>
      </c>
      <c r="D88" s="100" t="s">
        <v>88</v>
      </c>
      <c r="E88" s="97">
        <v>4516</v>
      </c>
      <c r="F88" s="98">
        <v>27.764462039867254</v>
      </c>
      <c r="G88" s="101">
        <v>1.0758182029364669</v>
      </c>
    </row>
    <row r="89" spans="1:7" ht="14.5" x14ac:dyDescent="0.35">
      <c r="A89" s="96">
        <v>20</v>
      </c>
      <c r="B89" s="100" t="s">
        <v>128</v>
      </c>
      <c r="C89" s="100" t="s">
        <v>129</v>
      </c>
      <c r="D89" s="100" t="s">
        <v>130</v>
      </c>
      <c r="E89" s="97">
        <v>1430</v>
      </c>
      <c r="F89" s="98">
        <v>27.256076104554563</v>
      </c>
      <c r="G89" s="101">
        <v>1.0561192495571101</v>
      </c>
    </row>
    <row r="90" spans="1:7" ht="14.5" x14ac:dyDescent="0.35">
      <c r="A90" s="96">
        <v>21</v>
      </c>
      <c r="B90" s="102" t="s">
        <v>131</v>
      </c>
      <c r="C90" s="102" t="s">
        <v>132</v>
      </c>
      <c r="D90" s="102" t="s">
        <v>80</v>
      </c>
      <c r="E90" s="97">
        <v>3776</v>
      </c>
      <c r="F90" s="98">
        <v>23.683032229918215</v>
      </c>
      <c r="G90" s="101">
        <v>0.91767083897004831</v>
      </c>
    </row>
    <row r="91" spans="1:7" ht="14.5" x14ac:dyDescent="0.35">
      <c r="A91" s="96">
        <v>22</v>
      </c>
      <c r="B91" s="100" t="s">
        <v>133</v>
      </c>
      <c r="C91" s="100" t="s">
        <v>134</v>
      </c>
      <c r="D91" s="100" t="s">
        <v>135</v>
      </c>
      <c r="E91" s="97">
        <v>11825</v>
      </c>
      <c r="F91" s="98">
        <v>23.471878106665308</v>
      </c>
      <c r="G91" s="101">
        <v>0.90948903270654569</v>
      </c>
    </row>
    <row r="92" spans="1:7" ht="14.5" x14ac:dyDescent="0.35">
      <c r="A92" s="96">
        <v>23</v>
      </c>
      <c r="B92" s="100" t="s">
        <v>136</v>
      </c>
      <c r="C92" s="100" t="s">
        <v>137</v>
      </c>
      <c r="D92" s="100" t="s">
        <v>138</v>
      </c>
      <c r="E92" s="97">
        <v>4675</v>
      </c>
      <c r="F92" s="98">
        <v>22.380965059532411</v>
      </c>
      <c r="G92" s="101">
        <v>0.86721830142995049</v>
      </c>
    </row>
    <row r="93" spans="1:7" ht="14.5" x14ac:dyDescent="0.35">
      <c r="A93" s="96">
        <v>24</v>
      </c>
      <c r="B93" s="102" t="s">
        <v>139</v>
      </c>
      <c r="C93" s="102" t="s">
        <v>140</v>
      </c>
      <c r="D93" s="102" t="s">
        <v>141</v>
      </c>
      <c r="E93" s="97">
        <v>1845</v>
      </c>
      <c r="F93" s="98">
        <v>21.815195675548456</v>
      </c>
      <c r="G93" s="101">
        <v>0.84529585247055394</v>
      </c>
    </row>
    <row r="94" spans="1:7" ht="14.5" x14ac:dyDescent="0.35">
      <c r="A94" s="96">
        <v>25</v>
      </c>
      <c r="B94" s="100" t="s">
        <v>142</v>
      </c>
      <c r="C94" s="100" t="s">
        <v>143</v>
      </c>
      <c r="D94" s="100" t="s">
        <v>85</v>
      </c>
      <c r="E94" s="97">
        <v>2729</v>
      </c>
      <c r="F94" s="98">
        <v>20.897639256971114</v>
      </c>
      <c r="G94" s="101">
        <v>0.80974234900597131</v>
      </c>
    </row>
    <row r="95" spans="1:7" ht="14.5" x14ac:dyDescent="0.35">
      <c r="A95" s="96">
        <v>26</v>
      </c>
      <c r="B95" s="100" t="s">
        <v>144</v>
      </c>
      <c r="C95" s="100" t="s">
        <v>145</v>
      </c>
      <c r="D95" s="100" t="s">
        <v>107</v>
      </c>
      <c r="E95" s="97">
        <v>732</v>
      </c>
      <c r="F95" s="98">
        <v>20.89648359387121</v>
      </c>
      <c r="G95" s="101">
        <v>0.8096975693377193</v>
      </c>
    </row>
    <row r="96" spans="1:7" ht="14.5" x14ac:dyDescent="0.35">
      <c r="A96" s="96">
        <v>27</v>
      </c>
      <c r="B96" s="102" t="s">
        <v>146</v>
      </c>
      <c r="C96" s="102" t="s">
        <v>147</v>
      </c>
      <c r="D96" s="102" t="s">
        <v>148</v>
      </c>
      <c r="E96" s="97">
        <v>3006</v>
      </c>
      <c r="F96" s="98">
        <v>20.720539339793202</v>
      </c>
      <c r="G96" s="101">
        <v>0.80288007613481105</v>
      </c>
    </row>
    <row r="97" spans="1:7" ht="14.5" x14ac:dyDescent="0.35">
      <c r="A97" s="96">
        <v>28</v>
      </c>
      <c r="B97" s="100" t="s">
        <v>149</v>
      </c>
      <c r="C97" s="100" t="s">
        <v>150</v>
      </c>
      <c r="D97" s="100" t="s">
        <v>151</v>
      </c>
      <c r="E97" s="97">
        <v>6632</v>
      </c>
      <c r="F97" s="98">
        <v>20.168397938892948</v>
      </c>
      <c r="G97" s="101">
        <v>0.78148568467026913</v>
      </c>
    </row>
    <row r="98" spans="1:7" ht="14.5" x14ac:dyDescent="0.35">
      <c r="A98" s="96">
        <v>29</v>
      </c>
      <c r="B98" s="100" t="s">
        <v>152</v>
      </c>
      <c r="C98" s="100" t="s">
        <v>153</v>
      </c>
      <c r="D98" s="100" t="s">
        <v>107</v>
      </c>
      <c r="E98" s="97">
        <v>1340</v>
      </c>
      <c r="F98" s="98">
        <v>19.776733138232562</v>
      </c>
      <c r="G98" s="101">
        <v>0.76630944529653688</v>
      </c>
    </row>
    <row r="99" spans="1:7" ht="14.5" x14ac:dyDescent="0.35">
      <c r="A99" s="96">
        <v>30</v>
      </c>
      <c r="B99" s="102" t="s">
        <v>154</v>
      </c>
      <c r="C99" s="102" t="s">
        <v>155</v>
      </c>
      <c r="D99" s="102" t="s">
        <v>156</v>
      </c>
      <c r="E99" s="97">
        <v>6880</v>
      </c>
      <c r="F99" s="98">
        <v>19.61403663564057</v>
      </c>
      <c r="G99" s="101">
        <v>0.76000527636319926</v>
      </c>
    </row>
    <row r="100" spans="1:7" ht="14.5" x14ac:dyDescent="0.35">
      <c r="A100" s="96">
        <v>31</v>
      </c>
      <c r="B100" s="100" t="s">
        <v>157</v>
      </c>
      <c r="C100" s="100" t="s">
        <v>158</v>
      </c>
      <c r="D100" s="100" t="s">
        <v>159</v>
      </c>
      <c r="E100" s="97">
        <v>2998</v>
      </c>
      <c r="F100" s="98">
        <v>19.569980407812913</v>
      </c>
      <c r="G100" s="101">
        <v>0.75829818433376772</v>
      </c>
    </row>
    <row r="101" spans="1:7" ht="14.5" x14ac:dyDescent="0.35">
      <c r="A101" s="96">
        <v>32</v>
      </c>
      <c r="B101" s="100" t="s">
        <v>160</v>
      </c>
      <c r="C101" s="100" t="s">
        <v>161</v>
      </c>
      <c r="D101" s="100" t="s">
        <v>159</v>
      </c>
      <c r="E101" s="97">
        <v>746</v>
      </c>
      <c r="F101" s="98">
        <v>18.587508245176057</v>
      </c>
      <c r="G101" s="101">
        <v>0.72022932368286141</v>
      </c>
    </row>
    <row r="102" spans="1:7" ht="14.5" x14ac:dyDescent="0.35">
      <c r="A102" s="96">
        <v>33</v>
      </c>
      <c r="B102" s="100" t="s">
        <v>162</v>
      </c>
      <c r="C102" s="100" t="s">
        <v>163</v>
      </c>
      <c r="D102" s="100" t="s">
        <v>138</v>
      </c>
      <c r="E102" s="97">
        <v>1322</v>
      </c>
      <c r="F102" s="98">
        <v>18.558252762844155</v>
      </c>
      <c r="G102" s="101">
        <v>0.71909573138119343</v>
      </c>
    </row>
    <row r="103" spans="1:7" ht="14.5" x14ac:dyDescent="0.35">
      <c r="A103" s="96">
        <v>34</v>
      </c>
      <c r="B103" s="100" t="s">
        <v>164</v>
      </c>
      <c r="C103" s="100" t="s">
        <v>165</v>
      </c>
      <c r="D103" s="100" t="s">
        <v>166</v>
      </c>
      <c r="E103" s="97">
        <v>3055</v>
      </c>
      <c r="F103" s="98">
        <v>18.347192772572463</v>
      </c>
      <c r="G103" s="101">
        <v>0.71091757258525357</v>
      </c>
    </row>
    <row r="104" spans="1:7" ht="14.5" x14ac:dyDescent="0.35">
      <c r="A104" s="96">
        <v>35</v>
      </c>
      <c r="B104" s="102" t="s">
        <v>167</v>
      </c>
      <c r="C104" s="102" t="s">
        <v>168</v>
      </c>
      <c r="D104" s="102" t="s">
        <v>80</v>
      </c>
      <c r="E104" s="97">
        <v>9022</v>
      </c>
      <c r="F104" s="98">
        <v>18.274832160543777</v>
      </c>
      <c r="G104" s="101">
        <v>0.70811374143288686</v>
      </c>
    </row>
    <row r="105" spans="1:7" ht="14.5" x14ac:dyDescent="0.35">
      <c r="A105" s="96">
        <v>36</v>
      </c>
      <c r="B105" s="102" t="s">
        <v>169</v>
      </c>
      <c r="C105" s="102" t="s">
        <v>170</v>
      </c>
      <c r="D105" s="102" t="s">
        <v>159</v>
      </c>
      <c r="E105" s="97">
        <v>283</v>
      </c>
      <c r="F105" s="98">
        <v>18.120007890850996</v>
      </c>
      <c r="G105" s="101">
        <v>0.70211460601464348</v>
      </c>
    </row>
    <row r="106" spans="1:7" ht="14.5" x14ac:dyDescent="0.35">
      <c r="A106" s="96">
        <v>37</v>
      </c>
      <c r="B106" s="100" t="s">
        <v>171</v>
      </c>
      <c r="C106" s="100" t="s">
        <v>172</v>
      </c>
      <c r="D106" s="100" t="s">
        <v>93</v>
      </c>
      <c r="E106" s="97">
        <v>11590</v>
      </c>
      <c r="F106" s="98">
        <v>18.027854258258984</v>
      </c>
      <c r="G106" s="101">
        <v>0.69854383431134703</v>
      </c>
    </row>
    <row r="107" spans="1:7" ht="14.5" x14ac:dyDescent="0.35">
      <c r="A107" s="96">
        <v>38</v>
      </c>
      <c r="B107" s="100" t="s">
        <v>173</v>
      </c>
      <c r="C107" s="100" t="s">
        <v>174</v>
      </c>
      <c r="D107" s="100" t="s">
        <v>85</v>
      </c>
      <c r="E107" s="97">
        <v>1091</v>
      </c>
      <c r="F107" s="98">
        <v>17.862522735564148</v>
      </c>
      <c r="G107" s="101">
        <v>0.69213756354049949</v>
      </c>
    </row>
    <row r="108" spans="1:7" ht="14.5" x14ac:dyDescent="0.35">
      <c r="A108" s="96">
        <v>39</v>
      </c>
      <c r="B108" s="102" t="s">
        <v>175</v>
      </c>
      <c r="C108" s="102" t="s">
        <v>176</v>
      </c>
      <c r="D108" s="102" t="s">
        <v>159</v>
      </c>
      <c r="E108" s="97">
        <v>925</v>
      </c>
      <c r="F108" s="98">
        <v>16.777456644083717</v>
      </c>
      <c r="G108" s="101">
        <v>0.65009339027585689</v>
      </c>
    </row>
    <row r="109" spans="1:7" ht="14.5" x14ac:dyDescent="0.35">
      <c r="A109" s="96">
        <v>40</v>
      </c>
      <c r="B109" s="100" t="s">
        <v>177</v>
      </c>
      <c r="C109" s="100" t="s">
        <v>178</v>
      </c>
      <c r="D109" s="100" t="s">
        <v>179</v>
      </c>
      <c r="E109" s="97">
        <v>2134</v>
      </c>
      <c r="F109" s="98">
        <v>16.396061662696614</v>
      </c>
      <c r="G109" s="101">
        <v>0.63531508616552723</v>
      </c>
    </row>
    <row r="110" spans="1:7" ht="14.5" x14ac:dyDescent="0.35">
      <c r="A110" s="96">
        <v>41</v>
      </c>
      <c r="B110" s="102" t="s">
        <v>180</v>
      </c>
      <c r="C110" s="102" t="s">
        <v>181</v>
      </c>
      <c r="D110" s="102" t="s">
        <v>182</v>
      </c>
      <c r="E110" s="97">
        <v>5280</v>
      </c>
      <c r="F110" s="98">
        <v>15.331859905043693</v>
      </c>
      <c r="G110" s="101">
        <v>0.5940793647301168</v>
      </c>
    </row>
    <row r="111" spans="1:7" ht="14.5" x14ac:dyDescent="0.35">
      <c r="A111" s="96">
        <v>42</v>
      </c>
      <c r="B111" s="100" t="s">
        <v>183</v>
      </c>
      <c r="C111" s="100" t="s">
        <v>184</v>
      </c>
      <c r="D111" s="100" t="s">
        <v>110</v>
      </c>
      <c r="E111" s="97">
        <v>5706</v>
      </c>
      <c r="F111" s="98">
        <v>15.263668314235327</v>
      </c>
      <c r="G111" s="101">
        <v>0.59143707493629705</v>
      </c>
    </row>
    <row r="112" spans="1:7" ht="14.5" x14ac:dyDescent="0.35">
      <c r="A112" s="96">
        <v>43</v>
      </c>
      <c r="B112" s="100" t="s">
        <v>185</v>
      </c>
      <c r="C112" s="100" t="s">
        <v>186</v>
      </c>
      <c r="D112" s="100" t="s">
        <v>187</v>
      </c>
      <c r="E112" s="97">
        <v>339</v>
      </c>
      <c r="F112" s="98">
        <v>14.937639712061801</v>
      </c>
      <c r="G112" s="101">
        <v>0.57880410893852008</v>
      </c>
    </row>
    <row r="113" spans="1:7" ht="14.5" x14ac:dyDescent="0.35">
      <c r="A113" s="96">
        <v>44</v>
      </c>
      <c r="B113" s="100" t="s">
        <v>188</v>
      </c>
      <c r="C113" s="100" t="s">
        <v>189</v>
      </c>
      <c r="D113" s="100" t="s">
        <v>148</v>
      </c>
      <c r="E113" s="97">
        <v>889</v>
      </c>
      <c r="F113" s="98">
        <v>14.564240319405638</v>
      </c>
      <c r="G113" s="101">
        <v>0.56433561813873079</v>
      </c>
    </row>
    <row r="114" spans="1:7" ht="14.5" x14ac:dyDescent="0.35">
      <c r="A114" s="96">
        <v>45</v>
      </c>
      <c r="B114" s="102" t="s">
        <v>190</v>
      </c>
      <c r="C114" s="102" t="s">
        <v>191</v>
      </c>
      <c r="D114" s="102" t="s">
        <v>156</v>
      </c>
      <c r="E114" s="97">
        <v>1067</v>
      </c>
      <c r="F114" s="98">
        <v>14.506753715457895</v>
      </c>
      <c r="G114" s="101">
        <v>0.5621081254949627</v>
      </c>
    </row>
    <row r="115" spans="1:7" ht="14.5" x14ac:dyDescent="0.35">
      <c r="A115" s="96">
        <v>46</v>
      </c>
      <c r="B115" s="103" t="s">
        <v>192</v>
      </c>
      <c r="C115" s="103" t="s">
        <v>193</v>
      </c>
      <c r="D115" s="103" t="s">
        <v>85</v>
      </c>
      <c r="E115" s="97">
        <v>1148</v>
      </c>
      <c r="F115" s="98">
        <v>14.460281769445729</v>
      </c>
      <c r="G115" s="101">
        <v>0.56030742914529164</v>
      </c>
    </row>
    <row r="116" spans="1:7" ht="14.5" x14ac:dyDescent="0.35">
      <c r="A116" s="96">
        <v>47</v>
      </c>
      <c r="B116" s="100" t="s">
        <v>194</v>
      </c>
      <c r="C116" s="100" t="s">
        <v>195</v>
      </c>
      <c r="D116" s="100" t="s">
        <v>196</v>
      </c>
      <c r="E116" s="97">
        <v>6254</v>
      </c>
      <c r="F116" s="98">
        <v>14.241086607747471</v>
      </c>
      <c r="G116" s="101">
        <v>0.55181404848435966</v>
      </c>
    </row>
    <row r="117" spans="1:7" ht="14.5" x14ac:dyDescent="0.35">
      <c r="A117" s="96">
        <v>48</v>
      </c>
      <c r="B117" s="100" t="s">
        <v>197</v>
      </c>
      <c r="C117" s="100" t="s">
        <v>198</v>
      </c>
      <c r="D117" s="100" t="s">
        <v>156</v>
      </c>
      <c r="E117" s="97">
        <v>5647</v>
      </c>
      <c r="F117" s="98">
        <v>14.196133107502293</v>
      </c>
      <c r="G117" s="101">
        <v>0.55007218891654142</v>
      </c>
    </row>
    <row r="118" spans="1:7" ht="14.5" x14ac:dyDescent="0.35">
      <c r="A118" s="96">
        <v>49</v>
      </c>
      <c r="B118" s="103" t="s">
        <v>199</v>
      </c>
      <c r="C118" s="103" t="s">
        <v>200</v>
      </c>
      <c r="D118" s="103" t="s">
        <v>201</v>
      </c>
      <c r="E118" s="97">
        <v>1215</v>
      </c>
      <c r="F118" s="98">
        <v>14.128272729500521</v>
      </c>
      <c r="G118" s="101">
        <v>0.54744273296642687</v>
      </c>
    </row>
    <row r="119" spans="1:7" ht="14.5" x14ac:dyDescent="0.35">
      <c r="A119" s="96">
        <v>50</v>
      </c>
      <c r="B119" s="100" t="s">
        <v>202</v>
      </c>
      <c r="C119" s="100" t="s">
        <v>203</v>
      </c>
      <c r="D119" s="100" t="s">
        <v>201</v>
      </c>
      <c r="E119" s="97">
        <v>8799</v>
      </c>
      <c r="F119" s="98">
        <v>13.94604706006877</v>
      </c>
      <c r="G119" s="101">
        <v>0.54038184729410721</v>
      </c>
    </row>
    <row r="120" spans="1:7" ht="14.5" x14ac:dyDescent="0.35">
      <c r="A120" s="96">
        <v>51</v>
      </c>
      <c r="B120" s="102" t="s">
        <v>204</v>
      </c>
      <c r="C120" s="102" t="s">
        <v>205</v>
      </c>
      <c r="D120" s="102" t="s">
        <v>206</v>
      </c>
      <c r="E120" s="97">
        <v>9950</v>
      </c>
      <c r="F120" s="98">
        <v>13.65630438686226</v>
      </c>
      <c r="G120" s="101">
        <v>0.52915488955383305</v>
      </c>
    </row>
    <row r="121" spans="1:7" ht="14.5" x14ac:dyDescent="0.35">
      <c r="A121" s="96">
        <v>52</v>
      </c>
      <c r="B121" s="103" t="s">
        <v>207</v>
      </c>
      <c r="C121" s="103" t="s">
        <v>208</v>
      </c>
      <c r="D121" s="103" t="s">
        <v>179</v>
      </c>
      <c r="E121" s="97">
        <v>1127</v>
      </c>
      <c r="F121" s="98">
        <v>13.541680636218125</v>
      </c>
      <c r="G121" s="101">
        <v>0.52471344504629169</v>
      </c>
    </row>
    <row r="122" spans="1:7" ht="14.5" x14ac:dyDescent="0.35">
      <c r="A122" s="96">
        <v>53</v>
      </c>
      <c r="B122" s="100" t="s">
        <v>209</v>
      </c>
      <c r="C122" s="100" t="s">
        <v>210</v>
      </c>
      <c r="D122" s="100" t="s">
        <v>211</v>
      </c>
      <c r="E122" s="97">
        <v>1248</v>
      </c>
      <c r="F122" s="98">
        <v>13.319516793219181</v>
      </c>
      <c r="G122" s="101">
        <v>0.51610503383380757</v>
      </c>
    </row>
    <row r="123" spans="1:7" ht="14.5" x14ac:dyDescent="0.35">
      <c r="A123" s="96">
        <v>54</v>
      </c>
      <c r="B123" s="100" t="s">
        <v>212</v>
      </c>
      <c r="C123" s="100" t="s">
        <v>213</v>
      </c>
      <c r="D123" s="100" t="s">
        <v>214</v>
      </c>
      <c r="E123" s="97">
        <v>5246</v>
      </c>
      <c r="F123" s="98">
        <v>13.314493813094238</v>
      </c>
      <c r="G123" s="101">
        <v>0.5159104032501628</v>
      </c>
    </row>
    <row r="124" spans="1:7" ht="14.5" x14ac:dyDescent="0.35">
      <c r="A124" s="96">
        <v>55</v>
      </c>
      <c r="B124" s="102" t="s">
        <v>215</v>
      </c>
      <c r="C124" s="102" t="s">
        <v>216</v>
      </c>
      <c r="D124" s="102" t="s">
        <v>217</v>
      </c>
      <c r="E124" s="97">
        <v>5017</v>
      </c>
      <c r="F124" s="98">
        <v>12.566278606482534</v>
      </c>
      <c r="G124" s="101">
        <v>0.48691853811584418</v>
      </c>
    </row>
    <row r="125" spans="1:7" ht="14.5" x14ac:dyDescent="0.35">
      <c r="A125" s="96">
        <v>56</v>
      </c>
      <c r="B125" s="102" t="s">
        <v>218</v>
      </c>
      <c r="C125" s="102" t="s">
        <v>219</v>
      </c>
      <c r="D125" s="102" t="s">
        <v>182</v>
      </c>
      <c r="E125" s="97">
        <v>5002</v>
      </c>
      <c r="F125" s="98">
        <v>12.40697545598093</v>
      </c>
      <c r="G125" s="101">
        <v>0.48074585489047983</v>
      </c>
    </row>
    <row r="126" spans="1:7" ht="14.5" x14ac:dyDescent="0.35">
      <c r="A126" s="96">
        <v>57</v>
      </c>
      <c r="B126" s="100" t="s">
        <v>220</v>
      </c>
      <c r="C126" s="100" t="s">
        <v>221</v>
      </c>
      <c r="D126" s="100" t="s">
        <v>182</v>
      </c>
      <c r="E126" s="97">
        <v>3325</v>
      </c>
      <c r="F126" s="98">
        <v>12.3757629679384</v>
      </c>
      <c r="G126" s="101">
        <v>0.47953643247318695</v>
      </c>
    </row>
    <row r="127" spans="1:7" ht="14.5" x14ac:dyDescent="0.35">
      <c r="A127" s="96">
        <v>58</v>
      </c>
      <c r="B127" s="100" t="s">
        <v>222</v>
      </c>
      <c r="C127" s="100" t="s">
        <v>223</v>
      </c>
      <c r="D127" s="100" t="s">
        <v>110</v>
      </c>
      <c r="E127" s="97">
        <v>2152</v>
      </c>
      <c r="F127" s="98">
        <v>12.252207874550582</v>
      </c>
      <c r="G127" s="101">
        <v>0.47474891603071945</v>
      </c>
    </row>
    <row r="128" spans="1:7" ht="14.5" x14ac:dyDescent="0.35">
      <c r="A128" s="96">
        <v>59</v>
      </c>
      <c r="B128" s="100" t="s">
        <v>224</v>
      </c>
      <c r="C128" s="100" t="s">
        <v>225</v>
      </c>
      <c r="D128" s="100" t="s">
        <v>159</v>
      </c>
      <c r="E128" s="97">
        <v>3037</v>
      </c>
      <c r="F128" s="98">
        <v>12.230066106478603</v>
      </c>
      <c r="G128" s="101">
        <v>0.47389096614129511</v>
      </c>
    </row>
    <row r="129" spans="1:7" ht="14.5" x14ac:dyDescent="0.35">
      <c r="A129" s="96">
        <v>60</v>
      </c>
      <c r="B129" s="102" t="s">
        <v>226</v>
      </c>
      <c r="C129" s="102" t="s">
        <v>227</v>
      </c>
      <c r="D129" s="102" t="s">
        <v>179</v>
      </c>
      <c r="E129" s="97">
        <v>691</v>
      </c>
      <c r="F129" s="98">
        <v>12.154466856802241</v>
      </c>
      <c r="G129" s="101">
        <v>0.47096164416079406</v>
      </c>
    </row>
    <row r="130" spans="1:7" ht="14.5" x14ac:dyDescent="0.35">
      <c r="A130" s="96">
        <v>61</v>
      </c>
      <c r="B130" s="100" t="s">
        <v>228</v>
      </c>
      <c r="C130" s="100" t="s">
        <v>229</v>
      </c>
      <c r="D130" s="100" t="s">
        <v>110</v>
      </c>
      <c r="E130" s="97">
        <v>442</v>
      </c>
      <c r="F130" s="98">
        <v>12.140919142734269</v>
      </c>
      <c r="G130" s="101">
        <v>0.47043669693215429</v>
      </c>
    </row>
    <row r="131" spans="1:7" ht="14.5" x14ac:dyDescent="0.35">
      <c r="A131" s="96">
        <v>62</v>
      </c>
      <c r="B131" s="102" t="s">
        <v>230</v>
      </c>
      <c r="C131" s="102" t="s">
        <v>231</v>
      </c>
      <c r="D131" s="102" t="s">
        <v>201</v>
      </c>
      <c r="E131" s="97">
        <v>760</v>
      </c>
      <c r="F131" s="98">
        <v>12.094636446520045</v>
      </c>
      <c r="G131" s="101">
        <v>0.46864333363929656</v>
      </c>
    </row>
    <row r="132" spans="1:7" ht="14.5" x14ac:dyDescent="0.35">
      <c r="A132" s="96">
        <v>63</v>
      </c>
      <c r="B132" s="100" t="s">
        <v>232</v>
      </c>
      <c r="C132" s="100" t="s">
        <v>233</v>
      </c>
      <c r="D132" s="100" t="s">
        <v>98</v>
      </c>
      <c r="E132" s="97">
        <v>179</v>
      </c>
      <c r="F132" s="98">
        <v>12.062141748738654</v>
      </c>
      <c r="G132" s="101">
        <v>0.46738422812081248</v>
      </c>
    </row>
    <row r="133" spans="1:7" ht="14.5" x14ac:dyDescent="0.35">
      <c r="A133" s="96">
        <v>64</v>
      </c>
      <c r="B133" s="100" t="s">
        <v>234</v>
      </c>
      <c r="C133" s="100" t="s">
        <v>235</v>
      </c>
      <c r="D133" s="100" t="s">
        <v>98</v>
      </c>
      <c r="E133" s="97">
        <v>2124</v>
      </c>
      <c r="F133" s="98">
        <v>11.995331111975021</v>
      </c>
      <c r="G133" s="101">
        <v>0.46479544757549207</v>
      </c>
    </row>
    <row r="134" spans="1:7" ht="14.5" x14ac:dyDescent="0.35">
      <c r="A134" s="96">
        <v>65</v>
      </c>
      <c r="B134" s="104" t="s">
        <v>236</v>
      </c>
      <c r="C134" s="104" t="s">
        <v>237</v>
      </c>
      <c r="D134" s="104" t="s">
        <v>159</v>
      </c>
      <c r="E134" s="97">
        <v>1803</v>
      </c>
      <c r="F134" s="98">
        <v>11.935400891663134</v>
      </c>
      <c r="G134" s="101">
        <v>0.4624732696119882</v>
      </c>
    </row>
    <row r="135" spans="1:7" ht="14.5" x14ac:dyDescent="0.35">
      <c r="A135" s="96">
        <v>66</v>
      </c>
      <c r="B135" s="105" t="s">
        <v>238</v>
      </c>
      <c r="C135" s="106" t="s">
        <v>239</v>
      </c>
      <c r="D135" s="106" t="s">
        <v>240</v>
      </c>
      <c r="E135" s="97">
        <v>6511</v>
      </c>
      <c r="F135" s="98">
        <v>11.723212570310407</v>
      </c>
      <c r="G135" s="101">
        <v>0.45425139020967836</v>
      </c>
    </row>
    <row r="136" spans="1:7" ht="14.5" x14ac:dyDescent="0.35">
      <c r="A136" s="96">
        <v>67</v>
      </c>
      <c r="B136" s="102" t="s">
        <v>241</v>
      </c>
      <c r="C136" s="102" t="s">
        <v>242</v>
      </c>
      <c r="D136" s="102" t="s">
        <v>179</v>
      </c>
      <c r="E136" s="97">
        <v>2085</v>
      </c>
      <c r="F136" s="98">
        <v>11.414788185830565</v>
      </c>
      <c r="G136" s="101">
        <v>0.44230055296397774</v>
      </c>
    </row>
    <row r="137" spans="1:7" ht="14.5" x14ac:dyDescent="0.35">
      <c r="A137" s="96">
        <v>68</v>
      </c>
      <c r="B137" s="100" t="s">
        <v>243</v>
      </c>
      <c r="C137" s="100" t="s">
        <v>244</v>
      </c>
      <c r="D137" s="100" t="s">
        <v>179</v>
      </c>
      <c r="E137" s="97">
        <v>636</v>
      </c>
      <c r="F137" s="98">
        <v>11.401669762471625</v>
      </c>
      <c r="G137" s="101">
        <v>0.44179223990453109</v>
      </c>
    </row>
    <row r="138" spans="1:7" ht="14.5" x14ac:dyDescent="0.35">
      <c r="A138" s="96">
        <v>69</v>
      </c>
      <c r="B138" s="104" t="s">
        <v>245</v>
      </c>
      <c r="C138" s="104" t="s">
        <v>246</v>
      </c>
      <c r="D138" s="104" t="s">
        <v>138</v>
      </c>
      <c r="E138" s="97">
        <v>797</v>
      </c>
      <c r="F138" s="98">
        <v>10.945249904811897</v>
      </c>
      <c r="G138" s="101">
        <v>0.42410686965147376</v>
      </c>
    </row>
    <row r="139" spans="1:7" ht="14.5" x14ac:dyDescent="0.35">
      <c r="A139" s="96">
        <v>70</v>
      </c>
      <c r="B139" s="102" t="s">
        <v>247</v>
      </c>
      <c r="C139" s="102" t="s">
        <v>248</v>
      </c>
      <c r="D139" s="102" t="s">
        <v>249</v>
      </c>
      <c r="E139" s="97">
        <v>1438</v>
      </c>
      <c r="F139" s="98">
        <v>10.922820588771383</v>
      </c>
      <c r="G139" s="101">
        <v>0.42323777784479116</v>
      </c>
    </row>
    <row r="140" spans="1:7" ht="14.5" x14ac:dyDescent="0.35">
      <c r="A140" s="96">
        <v>71</v>
      </c>
      <c r="B140" s="100" t="s">
        <v>250</v>
      </c>
      <c r="C140" s="100" t="s">
        <v>251</v>
      </c>
      <c r="D140" s="100" t="s">
        <v>107</v>
      </c>
      <c r="E140" s="97">
        <v>5908</v>
      </c>
      <c r="F140" s="98">
        <v>10.71624823455091</v>
      </c>
      <c r="G140" s="101">
        <v>0.41523350610436571</v>
      </c>
    </row>
    <row r="141" spans="1:7" ht="14.5" x14ac:dyDescent="0.35">
      <c r="A141" s="96">
        <v>72</v>
      </c>
      <c r="B141" s="103" t="s">
        <v>252</v>
      </c>
      <c r="C141" s="103" t="s">
        <v>253</v>
      </c>
      <c r="D141" s="103" t="s">
        <v>156</v>
      </c>
      <c r="E141" s="97">
        <v>14</v>
      </c>
      <c r="F141" s="98">
        <v>10.506568948470212</v>
      </c>
      <c r="G141" s="101">
        <v>0.40710884687558502</v>
      </c>
    </row>
    <row r="142" spans="1:7" ht="14.5" x14ac:dyDescent="0.35">
      <c r="A142" s="96">
        <v>73</v>
      </c>
      <c r="B142" s="103" t="s">
        <v>254</v>
      </c>
      <c r="C142" s="103" t="s">
        <v>255</v>
      </c>
      <c r="D142" s="103" t="s">
        <v>138</v>
      </c>
      <c r="E142" s="97">
        <v>3116</v>
      </c>
      <c r="F142" s="98">
        <v>10.429463202899697</v>
      </c>
      <c r="G142" s="101">
        <v>0.40412115114726022</v>
      </c>
    </row>
    <row r="143" spans="1:7" ht="14.5" x14ac:dyDescent="0.35">
      <c r="A143" s="96">
        <v>74</v>
      </c>
      <c r="B143" s="100" t="s">
        <v>256</v>
      </c>
      <c r="C143" s="100" t="s">
        <v>257</v>
      </c>
      <c r="D143" s="100" t="s">
        <v>104</v>
      </c>
      <c r="E143" s="97">
        <v>20559</v>
      </c>
      <c r="F143" s="98">
        <v>10.14605274439965</v>
      </c>
      <c r="G143" s="101">
        <v>0.3931395542512312</v>
      </c>
    </row>
    <row r="144" spans="1:7" ht="14.5" x14ac:dyDescent="0.35">
      <c r="A144" s="96">
        <v>75</v>
      </c>
      <c r="B144" s="100" t="s">
        <v>258</v>
      </c>
      <c r="C144" s="100" t="s">
        <v>259</v>
      </c>
      <c r="D144" s="100" t="s">
        <v>98</v>
      </c>
      <c r="E144" s="97">
        <v>550</v>
      </c>
      <c r="F144" s="98">
        <v>9.7970705344892508</v>
      </c>
      <c r="G144" s="101">
        <v>0.37961718117648896</v>
      </c>
    </row>
    <row r="145" spans="1:7" ht="14.5" x14ac:dyDescent="0.35">
      <c r="A145" s="96">
        <v>76</v>
      </c>
      <c r="B145" s="102" t="s">
        <v>260</v>
      </c>
      <c r="C145" s="102" t="s">
        <v>261</v>
      </c>
      <c r="D145" s="102" t="s">
        <v>179</v>
      </c>
      <c r="E145" s="97">
        <v>179</v>
      </c>
      <c r="F145" s="98">
        <v>9.7365067199220086</v>
      </c>
      <c r="G145" s="101">
        <v>0.37727045268388754</v>
      </c>
    </row>
    <row r="146" spans="1:7" ht="14.5" x14ac:dyDescent="0.35">
      <c r="A146" s="96">
        <v>77</v>
      </c>
      <c r="B146" s="100" t="s">
        <v>262</v>
      </c>
      <c r="C146" s="100" t="s">
        <v>263</v>
      </c>
      <c r="D146" s="100" t="s">
        <v>264</v>
      </c>
      <c r="E146" s="97">
        <v>1946</v>
      </c>
      <c r="F146" s="98">
        <v>9.7313922598797067</v>
      </c>
      <c r="G146" s="101">
        <v>0.37707227743367744</v>
      </c>
    </row>
    <row r="147" spans="1:7" ht="14.5" x14ac:dyDescent="0.35">
      <c r="A147" s="96">
        <v>78</v>
      </c>
      <c r="B147" s="100" t="s">
        <v>265</v>
      </c>
      <c r="C147" s="100" t="s">
        <v>266</v>
      </c>
      <c r="D147" s="100" t="s">
        <v>159</v>
      </c>
      <c r="E147" s="97">
        <v>1027</v>
      </c>
      <c r="F147" s="98">
        <v>9.5683210525375042</v>
      </c>
      <c r="G147" s="101">
        <v>0.37075358942950654</v>
      </c>
    </row>
    <row r="148" spans="1:7" ht="14.5" x14ac:dyDescent="0.35">
      <c r="A148" s="96">
        <v>79</v>
      </c>
      <c r="B148" s="103" t="s">
        <v>267</v>
      </c>
      <c r="C148" s="103" t="s">
        <v>268</v>
      </c>
      <c r="D148" s="103" t="s">
        <v>159</v>
      </c>
      <c r="E148" s="97">
        <v>720</v>
      </c>
      <c r="F148" s="98">
        <v>9.4082047858755296</v>
      </c>
      <c r="G148" s="101">
        <v>0.36454939955491661</v>
      </c>
    </row>
    <row r="149" spans="1:7" ht="14.5" x14ac:dyDescent="0.35">
      <c r="A149" s="96">
        <v>80</v>
      </c>
      <c r="B149" s="100" t="s">
        <v>269</v>
      </c>
      <c r="C149" s="100" t="s">
        <v>270</v>
      </c>
      <c r="D149" s="100" t="s">
        <v>271</v>
      </c>
      <c r="E149" s="97">
        <v>2345</v>
      </c>
      <c r="F149" s="98">
        <v>9.3610426871405856</v>
      </c>
      <c r="G149" s="101">
        <v>0.36272196114696598</v>
      </c>
    </row>
    <row r="150" spans="1:7" ht="14.5" x14ac:dyDescent="0.35">
      <c r="A150" s="96">
        <v>81</v>
      </c>
      <c r="B150" s="100" t="s">
        <v>272</v>
      </c>
      <c r="C150" s="100" t="s">
        <v>273</v>
      </c>
      <c r="D150" s="100" t="s">
        <v>274</v>
      </c>
      <c r="E150" s="97">
        <v>892</v>
      </c>
      <c r="F150" s="98">
        <v>9.1869903064306957</v>
      </c>
      <c r="G150" s="101">
        <v>0.35597777430973299</v>
      </c>
    </row>
    <row r="151" spans="1:7" ht="14.5" x14ac:dyDescent="0.35">
      <c r="A151" s="96">
        <v>82</v>
      </c>
      <c r="B151" s="100" t="s">
        <v>275</v>
      </c>
      <c r="C151" s="100" t="s">
        <v>276</v>
      </c>
      <c r="D151" s="100" t="s">
        <v>130</v>
      </c>
      <c r="E151" s="97">
        <v>11296</v>
      </c>
      <c r="F151" s="98">
        <v>9.1613452672358981</v>
      </c>
      <c r="G151" s="101">
        <v>0.35498407956638922</v>
      </c>
    </row>
    <row r="152" spans="1:7" ht="14.5" x14ac:dyDescent="0.35">
      <c r="A152" s="96">
        <v>83</v>
      </c>
      <c r="B152" s="102" t="s">
        <v>277</v>
      </c>
      <c r="C152" s="102" t="s">
        <v>278</v>
      </c>
      <c r="D152" s="102" t="s">
        <v>279</v>
      </c>
      <c r="E152" s="97">
        <v>2052</v>
      </c>
      <c r="F152" s="98">
        <v>9.0460110233100206</v>
      </c>
      <c r="G152" s="101">
        <v>0.35051510484398307</v>
      </c>
    </row>
    <row r="153" spans="1:7" ht="14.5" x14ac:dyDescent="0.35">
      <c r="A153" s="96">
        <v>84</v>
      </c>
      <c r="B153" s="100" t="s">
        <v>280</v>
      </c>
      <c r="C153" s="100" t="s">
        <v>281</v>
      </c>
      <c r="D153" s="100" t="s">
        <v>214</v>
      </c>
      <c r="E153" s="97">
        <v>2486</v>
      </c>
      <c r="F153" s="98">
        <v>9.0028585657548259</v>
      </c>
      <c r="G153" s="101">
        <v>0.34884303213201551</v>
      </c>
    </row>
    <row r="154" spans="1:7" ht="14.5" x14ac:dyDescent="0.35">
      <c r="A154" s="96">
        <v>85</v>
      </c>
      <c r="B154" s="105" t="s">
        <v>282</v>
      </c>
      <c r="C154" s="106" t="s">
        <v>283</v>
      </c>
      <c r="D154" s="106" t="s">
        <v>201</v>
      </c>
      <c r="E154" s="97">
        <v>131</v>
      </c>
      <c r="F154" s="98">
        <v>8.8728651879672142</v>
      </c>
      <c r="G154" s="101">
        <v>0.34380604485366306</v>
      </c>
    </row>
    <row r="155" spans="1:7" ht="14.5" x14ac:dyDescent="0.35">
      <c r="A155" s="96">
        <v>86</v>
      </c>
      <c r="B155" s="102" t="s">
        <v>284</v>
      </c>
      <c r="C155" s="102" t="s">
        <v>285</v>
      </c>
      <c r="D155" s="102" t="s">
        <v>279</v>
      </c>
      <c r="E155" s="97">
        <v>1880</v>
      </c>
      <c r="F155" s="98">
        <v>8.8166995486871276</v>
      </c>
      <c r="G155" s="101">
        <v>0.3416297369882228</v>
      </c>
    </row>
    <row r="156" spans="1:7" ht="14.5" x14ac:dyDescent="0.35">
      <c r="A156" s="96">
        <v>87</v>
      </c>
      <c r="B156" s="100" t="s">
        <v>286</v>
      </c>
      <c r="C156" s="100" t="s">
        <v>287</v>
      </c>
      <c r="D156" s="100" t="s">
        <v>288</v>
      </c>
      <c r="E156" s="97">
        <v>1234</v>
      </c>
      <c r="F156" s="98">
        <v>8.7946891355317014</v>
      </c>
      <c r="G156" s="101">
        <v>0.34077687684302138</v>
      </c>
    </row>
    <row r="157" spans="1:7" ht="14.5" x14ac:dyDescent="0.35">
      <c r="A157" s="96">
        <v>88</v>
      </c>
      <c r="B157" s="102" t="s">
        <v>289</v>
      </c>
      <c r="C157" s="102" t="s">
        <v>290</v>
      </c>
      <c r="D157" s="102" t="s">
        <v>138</v>
      </c>
      <c r="E157" s="97">
        <v>1688</v>
      </c>
      <c r="F157" s="98">
        <v>8.6979861576070778</v>
      </c>
      <c r="G157" s="101">
        <v>0.3370298269711352</v>
      </c>
    </row>
    <row r="158" spans="1:7" ht="14.5" x14ac:dyDescent="0.35">
      <c r="A158" s="96">
        <v>89</v>
      </c>
      <c r="B158" s="102" t="s">
        <v>291</v>
      </c>
      <c r="C158" s="102" t="s">
        <v>292</v>
      </c>
      <c r="D158" s="102" t="s">
        <v>138</v>
      </c>
      <c r="E158" s="97">
        <v>110</v>
      </c>
      <c r="F158" s="98">
        <v>8.5046586206130268</v>
      </c>
      <c r="G158" s="101">
        <v>0.32953876580350216</v>
      </c>
    </row>
    <row r="159" spans="1:7" ht="14.5" x14ac:dyDescent="0.35">
      <c r="A159" s="96">
        <v>90</v>
      </c>
      <c r="B159" s="100" t="s">
        <v>293</v>
      </c>
      <c r="C159" s="100" t="s">
        <v>294</v>
      </c>
      <c r="D159" s="100" t="s">
        <v>217</v>
      </c>
      <c r="E159" s="97">
        <v>775</v>
      </c>
      <c r="F159" s="98">
        <v>8.3844758755019253</v>
      </c>
      <c r="G159" s="101">
        <v>0.32488192121260961</v>
      </c>
    </row>
    <row r="160" spans="1:7" ht="14.5" x14ac:dyDescent="0.35">
      <c r="A160" s="96">
        <v>91</v>
      </c>
      <c r="B160" s="100" t="s">
        <v>295</v>
      </c>
      <c r="C160" s="100" t="s">
        <v>296</v>
      </c>
      <c r="D160" s="100" t="s">
        <v>80</v>
      </c>
      <c r="E160" s="97">
        <v>8912</v>
      </c>
      <c r="F160" s="98">
        <v>8.3414170664924345</v>
      </c>
      <c r="G160" s="101">
        <v>0.32321347719728316</v>
      </c>
    </row>
    <row r="161" spans="1:7" ht="14.5" x14ac:dyDescent="0.35">
      <c r="A161" s="96">
        <v>92</v>
      </c>
      <c r="B161" s="100" t="s">
        <v>297</v>
      </c>
      <c r="C161" s="100" t="s">
        <v>298</v>
      </c>
      <c r="D161" s="100" t="s">
        <v>101</v>
      </c>
      <c r="E161" s="97">
        <v>30</v>
      </c>
      <c r="F161" s="98">
        <v>8.3184377412979504</v>
      </c>
      <c r="G161" s="101">
        <v>0.32232307361950358</v>
      </c>
    </row>
    <row r="162" spans="1:7" ht="14.5" x14ac:dyDescent="0.35">
      <c r="A162" s="96">
        <v>93</v>
      </c>
      <c r="B162" s="103" t="s">
        <v>299</v>
      </c>
      <c r="C162" s="103" t="s">
        <v>300</v>
      </c>
      <c r="D162" s="103" t="s">
        <v>179</v>
      </c>
      <c r="E162" s="97">
        <v>796</v>
      </c>
      <c r="F162" s="98">
        <v>8.0613677729143163</v>
      </c>
      <c r="G162" s="101">
        <v>0.31236211881986437</v>
      </c>
    </row>
    <row r="163" spans="1:7" ht="14.5" x14ac:dyDescent="0.35">
      <c r="A163" s="96">
        <v>94</v>
      </c>
      <c r="B163" s="100" t="s">
        <v>301</v>
      </c>
      <c r="C163" s="100" t="s">
        <v>302</v>
      </c>
      <c r="D163" s="100" t="s">
        <v>303</v>
      </c>
      <c r="E163" s="97">
        <v>898</v>
      </c>
      <c r="F163" s="98">
        <v>8.0082058058766439</v>
      </c>
      <c r="G163" s="101">
        <v>0.31030219733602965</v>
      </c>
    </row>
    <row r="164" spans="1:7" ht="14.5" x14ac:dyDescent="0.35">
      <c r="A164" s="96">
        <v>95</v>
      </c>
      <c r="B164" s="107" t="s">
        <v>304</v>
      </c>
      <c r="C164" s="107" t="s">
        <v>305</v>
      </c>
      <c r="D164" s="107" t="s">
        <v>159</v>
      </c>
      <c r="E164" s="97">
        <v>629</v>
      </c>
      <c r="F164" s="98">
        <v>7.9963249031619945</v>
      </c>
      <c r="G164" s="101">
        <v>0.30984183576340552</v>
      </c>
    </row>
    <row r="165" spans="1:7" ht="14.5" x14ac:dyDescent="0.35">
      <c r="A165" s="96">
        <v>96</v>
      </c>
      <c r="B165" s="104" t="s">
        <v>306</v>
      </c>
      <c r="C165" s="104" t="s">
        <v>307</v>
      </c>
      <c r="D165" s="104" t="s">
        <v>217</v>
      </c>
      <c r="E165" s="97">
        <v>1095</v>
      </c>
      <c r="F165" s="98">
        <v>7.938984463289354</v>
      </c>
      <c r="G165" s="101">
        <v>0.30762000668957756</v>
      </c>
    </row>
    <row r="166" spans="1:7" ht="14.5" x14ac:dyDescent="0.35">
      <c r="A166" s="96">
        <v>97</v>
      </c>
      <c r="B166" s="102" t="s">
        <v>308</v>
      </c>
      <c r="C166" s="102" t="s">
        <v>309</v>
      </c>
      <c r="D166" s="102" t="s">
        <v>201</v>
      </c>
      <c r="E166" s="97">
        <v>1523</v>
      </c>
      <c r="F166" s="98">
        <v>7.9311841832960237</v>
      </c>
      <c r="G166" s="101">
        <v>0.30731776120782545</v>
      </c>
    </row>
    <row r="167" spans="1:7" ht="14.5" x14ac:dyDescent="0.35">
      <c r="A167" s="96">
        <v>98</v>
      </c>
      <c r="B167" s="107" t="s">
        <v>310</v>
      </c>
      <c r="C167" s="107" t="s">
        <v>311</v>
      </c>
      <c r="D167" s="107" t="s">
        <v>120</v>
      </c>
      <c r="E167" s="97">
        <v>10406</v>
      </c>
      <c r="F167" s="98">
        <v>7.7885815002062602</v>
      </c>
      <c r="G167" s="101">
        <v>0.30179218819167059</v>
      </c>
    </row>
    <row r="168" spans="1:7" ht="14.5" x14ac:dyDescent="0.35">
      <c r="A168" s="96">
        <v>99</v>
      </c>
      <c r="B168" s="102" t="s">
        <v>312</v>
      </c>
      <c r="C168" s="102" t="s">
        <v>313</v>
      </c>
      <c r="D168" s="102" t="s">
        <v>156</v>
      </c>
      <c r="E168" s="97">
        <v>107</v>
      </c>
      <c r="F168" s="98">
        <v>7.6728414497653725</v>
      </c>
      <c r="G168" s="101">
        <v>0.29730748926632133</v>
      </c>
    </row>
    <row r="169" spans="1:7" ht="14.5" x14ac:dyDescent="0.35">
      <c r="A169" s="96">
        <v>100</v>
      </c>
      <c r="B169" s="107" t="s">
        <v>314</v>
      </c>
      <c r="C169" s="107" t="s">
        <v>315</v>
      </c>
      <c r="D169" s="107" t="s">
        <v>316</v>
      </c>
      <c r="E169" s="97">
        <v>1158</v>
      </c>
      <c r="F169" s="98">
        <v>7.5503500222133368</v>
      </c>
      <c r="G169" s="101">
        <v>0.29256118777937262</v>
      </c>
    </row>
    <row r="170" spans="1:7" ht="14.5" x14ac:dyDescent="0.35">
      <c r="A170" s="96">
        <v>101</v>
      </c>
      <c r="B170" s="102" t="s">
        <v>317</v>
      </c>
      <c r="C170" s="102" t="s">
        <v>318</v>
      </c>
      <c r="D170" s="102" t="s">
        <v>319</v>
      </c>
      <c r="E170" s="97">
        <v>1794</v>
      </c>
      <c r="F170" s="98">
        <v>7.539431126963855</v>
      </c>
      <c r="G170" s="101">
        <v>0.29213810210069169</v>
      </c>
    </row>
    <row r="171" spans="1:7" ht="14.5" x14ac:dyDescent="0.35">
      <c r="A171" s="96">
        <v>102</v>
      </c>
      <c r="B171" s="100" t="s">
        <v>320</v>
      </c>
      <c r="C171" s="100" t="s">
        <v>321</v>
      </c>
      <c r="D171" s="100" t="s">
        <v>322</v>
      </c>
      <c r="E171" s="97">
        <v>3661</v>
      </c>
      <c r="F171" s="98">
        <v>7.377600701623507</v>
      </c>
      <c r="G171" s="101">
        <v>0.28586749195452332</v>
      </c>
    </row>
    <row r="172" spans="1:7" ht="14.5" x14ac:dyDescent="0.35">
      <c r="A172" s="96">
        <v>103</v>
      </c>
      <c r="B172" s="102" t="s">
        <v>323</v>
      </c>
      <c r="C172" s="102" t="s">
        <v>324</v>
      </c>
      <c r="D172" s="102" t="s">
        <v>125</v>
      </c>
      <c r="E172" s="97">
        <v>737</v>
      </c>
      <c r="F172" s="98">
        <v>7.3408437632379737</v>
      </c>
      <c r="G172" s="101">
        <v>0.28444323301002838</v>
      </c>
    </row>
    <row r="173" spans="1:7" ht="14.5" x14ac:dyDescent="0.35">
      <c r="A173" s="96">
        <v>104</v>
      </c>
      <c r="B173" s="103" t="s">
        <v>325</v>
      </c>
      <c r="C173" s="103" t="s">
        <v>326</v>
      </c>
      <c r="D173" s="103" t="s">
        <v>159</v>
      </c>
      <c r="E173" s="97">
        <v>86</v>
      </c>
      <c r="F173" s="98">
        <v>7.1535232411934855</v>
      </c>
      <c r="G173" s="101">
        <v>0.27718493183676401</v>
      </c>
    </row>
    <row r="174" spans="1:7" ht="14.5" x14ac:dyDescent="0.35">
      <c r="A174" s="96">
        <v>105</v>
      </c>
      <c r="B174" s="102" t="s">
        <v>327</v>
      </c>
      <c r="C174" s="102" t="s">
        <v>328</v>
      </c>
      <c r="D174" s="102" t="s">
        <v>138</v>
      </c>
      <c r="E174" s="97">
        <v>593</v>
      </c>
      <c r="F174" s="98">
        <v>6.9326618214131628</v>
      </c>
      <c r="G174" s="101">
        <v>0.26862698695798759</v>
      </c>
    </row>
    <row r="175" spans="1:7" ht="14.5" x14ac:dyDescent="0.35">
      <c r="A175" s="96">
        <v>106</v>
      </c>
      <c r="B175" s="103" t="s">
        <v>329</v>
      </c>
      <c r="C175" s="103" t="s">
        <v>330</v>
      </c>
      <c r="D175" s="103" t="s">
        <v>156</v>
      </c>
      <c r="E175" s="97">
        <v>1020</v>
      </c>
      <c r="F175" s="98">
        <v>6.7387722946583883</v>
      </c>
      <c r="G175" s="101">
        <v>0.26111414979434988</v>
      </c>
    </row>
    <row r="176" spans="1:7" ht="14.5" x14ac:dyDescent="0.35">
      <c r="A176" s="96">
        <v>107</v>
      </c>
      <c r="B176" s="103" t="s">
        <v>331</v>
      </c>
      <c r="C176" s="103" t="s">
        <v>332</v>
      </c>
      <c r="D176" s="103" t="s">
        <v>148</v>
      </c>
      <c r="E176" s="97">
        <v>35</v>
      </c>
      <c r="F176" s="98">
        <v>6.6179031260450962</v>
      </c>
      <c r="G176" s="101">
        <v>0.25643070764512832</v>
      </c>
    </row>
    <row r="177" spans="1:7" ht="14.5" x14ac:dyDescent="0.35">
      <c r="A177" s="96">
        <v>108</v>
      </c>
      <c r="B177" s="102" t="s">
        <v>333</v>
      </c>
      <c r="C177" s="102" t="s">
        <v>334</v>
      </c>
      <c r="D177" s="102" t="s">
        <v>182</v>
      </c>
      <c r="E177" s="97">
        <v>3398</v>
      </c>
      <c r="F177" s="98">
        <v>6.5413172757051781</v>
      </c>
      <c r="G177" s="101">
        <v>0.25346315683269971</v>
      </c>
    </row>
    <row r="178" spans="1:7" ht="14.5" x14ac:dyDescent="0.35">
      <c r="A178" s="96">
        <v>109</v>
      </c>
      <c r="B178" s="100" t="s">
        <v>335</v>
      </c>
      <c r="C178" s="100" t="s">
        <v>336</v>
      </c>
      <c r="D178" s="100" t="s">
        <v>138</v>
      </c>
      <c r="E178" s="97">
        <v>1746</v>
      </c>
      <c r="F178" s="98">
        <v>6.4494018086159626</v>
      </c>
      <c r="G178" s="101">
        <v>0.24990161357340668</v>
      </c>
    </row>
    <row r="179" spans="1:7" ht="14.5" x14ac:dyDescent="0.35">
      <c r="A179" s="96">
        <v>110</v>
      </c>
      <c r="B179" s="102" t="s">
        <v>337</v>
      </c>
      <c r="C179" s="102" t="s">
        <v>338</v>
      </c>
      <c r="D179" s="102" t="s">
        <v>217</v>
      </c>
      <c r="E179" s="97">
        <v>362</v>
      </c>
      <c r="F179" s="98">
        <v>6.4219200060112369</v>
      </c>
      <c r="G179" s="101">
        <v>0.24883674786669074</v>
      </c>
    </row>
    <row r="180" spans="1:7" ht="14.5" x14ac:dyDescent="0.35">
      <c r="A180" s="96">
        <v>111</v>
      </c>
      <c r="B180" s="100" t="s">
        <v>339</v>
      </c>
      <c r="C180" s="100" t="s">
        <v>340</v>
      </c>
      <c r="D180" s="100" t="s">
        <v>107</v>
      </c>
      <c r="E180" s="97">
        <v>1364</v>
      </c>
      <c r="F180" s="98">
        <v>6.1093694716560609</v>
      </c>
      <c r="G180" s="101">
        <v>0.23672603044259674</v>
      </c>
    </row>
    <row r="181" spans="1:7" ht="14.5" x14ac:dyDescent="0.35">
      <c r="A181" s="96">
        <v>112</v>
      </c>
      <c r="B181" s="102" t="s">
        <v>341</v>
      </c>
      <c r="C181" s="102" t="s">
        <v>342</v>
      </c>
      <c r="D181" s="102" t="s">
        <v>148</v>
      </c>
      <c r="E181" s="97">
        <v>759</v>
      </c>
      <c r="F181" s="98">
        <v>6.0758125900753805</v>
      </c>
      <c r="G181" s="101">
        <v>0.23542576739458804</v>
      </c>
    </row>
    <row r="182" spans="1:7" ht="14.5" x14ac:dyDescent="0.35">
      <c r="A182" s="96">
        <v>113</v>
      </c>
      <c r="B182" s="100" t="s">
        <v>343</v>
      </c>
      <c r="C182" s="100" t="s">
        <v>344</v>
      </c>
      <c r="D182" s="100" t="s">
        <v>107</v>
      </c>
      <c r="E182" s="97">
        <v>430</v>
      </c>
      <c r="F182" s="98">
        <v>5.8359835543705119</v>
      </c>
      <c r="G182" s="101">
        <v>0.22613286476843542</v>
      </c>
    </row>
    <row r="183" spans="1:7" ht="14.5" x14ac:dyDescent="0.35">
      <c r="A183" s="96">
        <v>114</v>
      </c>
      <c r="B183" s="102" t="s">
        <v>345</v>
      </c>
      <c r="C183" s="102" t="s">
        <v>346</v>
      </c>
      <c r="D183" s="102" t="s">
        <v>138</v>
      </c>
      <c r="E183" s="97">
        <v>340</v>
      </c>
      <c r="F183" s="98">
        <v>5.8321916648143723</v>
      </c>
      <c r="G183" s="101">
        <v>0.22598593651885643</v>
      </c>
    </row>
    <row r="184" spans="1:7" ht="14.5" x14ac:dyDescent="0.35">
      <c r="A184" s="96">
        <v>115</v>
      </c>
      <c r="B184" s="102" t="s">
        <v>183</v>
      </c>
      <c r="C184" s="102" t="s">
        <v>347</v>
      </c>
      <c r="D184" s="102" t="s">
        <v>110</v>
      </c>
      <c r="E184" s="97">
        <v>3973</v>
      </c>
      <c r="F184" s="98">
        <v>5.6442086480407241</v>
      </c>
      <c r="G184" s="101">
        <v>0.21870196498007388</v>
      </c>
    </row>
    <row r="185" spans="1:7" ht="14.5" x14ac:dyDescent="0.35">
      <c r="A185" s="96">
        <v>116</v>
      </c>
      <c r="B185" s="103" t="s">
        <v>348</v>
      </c>
      <c r="C185" s="103" t="s">
        <v>349</v>
      </c>
      <c r="D185" s="103" t="s">
        <v>350</v>
      </c>
      <c r="E185" s="97">
        <v>1536</v>
      </c>
      <c r="F185" s="98">
        <v>5.5697618382819902</v>
      </c>
      <c r="G185" s="101">
        <v>0.21581729777586187</v>
      </c>
    </row>
    <row r="186" spans="1:7" ht="14.5" x14ac:dyDescent="0.35">
      <c r="A186" s="96">
        <v>117</v>
      </c>
      <c r="B186" s="100" t="s">
        <v>351</v>
      </c>
      <c r="C186" s="100" t="s">
        <v>352</v>
      </c>
      <c r="D186" s="100" t="s">
        <v>148</v>
      </c>
      <c r="E186" s="97">
        <v>560</v>
      </c>
      <c r="F186" s="98">
        <v>5.4782293179096424</v>
      </c>
      <c r="G186" s="101">
        <v>0.21227059294737183</v>
      </c>
    </row>
    <row r="187" spans="1:7" ht="14.5" x14ac:dyDescent="0.35">
      <c r="A187" s="96">
        <v>118</v>
      </c>
      <c r="B187" s="100" t="s">
        <v>353</v>
      </c>
      <c r="C187" s="100" t="s">
        <v>354</v>
      </c>
      <c r="D187" s="100" t="s">
        <v>355</v>
      </c>
      <c r="E187" s="97">
        <v>4661</v>
      </c>
      <c r="F187" s="98">
        <v>5.290534908442063</v>
      </c>
      <c r="G187" s="101">
        <v>0.20499780437308984</v>
      </c>
    </row>
    <row r="188" spans="1:7" ht="14.5" x14ac:dyDescent="0.35">
      <c r="A188" s="96">
        <v>119</v>
      </c>
      <c r="B188" s="104" t="s">
        <v>356</v>
      </c>
      <c r="C188" s="104" t="s">
        <v>357</v>
      </c>
      <c r="D188" s="104" t="s">
        <v>85</v>
      </c>
      <c r="E188" s="97">
        <v>1745</v>
      </c>
      <c r="F188" s="98">
        <v>5.2555835335845558</v>
      </c>
      <c r="G188" s="101">
        <v>0.20364350745801296</v>
      </c>
    </row>
    <row r="189" spans="1:7" ht="14.5" x14ac:dyDescent="0.35">
      <c r="A189" s="96">
        <v>120</v>
      </c>
      <c r="B189" s="103" t="s">
        <v>358</v>
      </c>
      <c r="C189" s="103" t="s">
        <v>359</v>
      </c>
      <c r="D189" s="103" t="s">
        <v>249</v>
      </c>
      <c r="E189" s="97">
        <v>369</v>
      </c>
      <c r="F189" s="98">
        <v>5.2178529260610063</v>
      </c>
      <c r="G189" s="101">
        <v>0.20218152075272755</v>
      </c>
    </row>
    <row r="190" spans="1:7" ht="14.5" x14ac:dyDescent="0.35">
      <c r="A190" s="96">
        <v>121</v>
      </c>
      <c r="B190" s="102" t="s">
        <v>360</v>
      </c>
      <c r="C190" s="102" t="s">
        <v>361</v>
      </c>
      <c r="D190" s="102" t="s">
        <v>187</v>
      </c>
      <c r="E190" s="97">
        <v>675</v>
      </c>
      <c r="F190" s="98">
        <v>5.207967531961577</v>
      </c>
      <c r="G190" s="101">
        <v>0.20179848120742336</v>
      </c>
    </row>
    <row r="191" spans="1:7" ht="14.5" x14ac:dyDescent="0.35">
      <c r="A191" s="96">
        <v>122</v>
      </c>
      <c r="B191" s="103" t="s">
        <v>362</v>
      </c>
      <c r="C191" s="103" t="s">
        <v>363</v>
      </c>
      <c r="D191" s="103" t="s">
        <v>364</v>
      </c>
      <c r="E191" s="97">
        <v>2842</v>
      </c>
      <c r="F191" s="98">
        <v>5.1035609292381121</v>
      </c>
      <c r="G191" s="101">
        <v>0.19775293105214303</v>
      </c>
    </row>
    <row r="192" spans="1:7" ht="14.5" x14ac:dyDescent="0.35">
      <c r="A192" s="96">
        <v>123</v>
      </c>
      <c r="B192" s="100" t="s">
        <v>365</v>
      </c>
      <c r="C192" s="100" t="s">
        <v>366</v>
      </c>
      <c r="D192" s="100" t="s">
        <v>107</v>
      </c>
      <c r="E192" s="97">
        <v>1205</v>
      </c>
      <c r="F192" s="98">
        <v>4.9319389599915597</v>
      </c>
      <c r="G192" s="101">
        <v>0.19110291787075578</v>
      </c>
    </row>
    <row r="193" spans="1:7" ht="14.5" x14ac:dyDescent="0.35">
      <c r="A193" s="96">
        <v>124</v>
      </c>
      <c r="B193" s="100" t="s">
        <v>367</v>
      </c>
      <c r="C193" s="100" t="s">
        <v>368</v>
      </c>
      <c r="D193" s="100" t="s">
        <v>156</v>
      </c>
      <c r="E193" s="97">
        <v>572</v>
      </c>
      <c r="F193" s="98">
        <v>4.841537590341825</v>
      </c>
      <c r="G193" s="101">
        <v>0.18760004290419158</v>
      </c>
    </row>
    <row r="194" spans="1:7" ht="14.5" x14ac:dyDescent="0.35">
      <c r="A194" s="96">
        <v>125</v>
      </c>
      <c r="B194" s="100" t="s">
        <v>369</v>
      </c>
      <c r="C194" s="100" t="s">
        <v>370</v>
      </c>
      <c r="D194" s="100" t="s">
        <v>101</v>
      </c>
      <c r="E194" s="97">
        <v>148</v>
      </c>
      <c r="F194" s="98">
        <v>4.8002904503931765</v>
      </c>
      <c r="G194" s="101">
        <v>0.18600179749565077</v>
      </c>
    </row>
    <row r="195" spans="1:7" ht="14.5" x14ac:dyDescent="0.35">
      <c r="A195" s="96">
        <v>126</v>
      </c>
      <c r="B195" s="103" t="s">
        <v>371</v>
      </c>
      <c r="C195" s="103" t="s">
        <v>372</v>
      </c>
      <c r="D195" s="103" t="s">
        <v>201</v>
      </c>
      <c r="E195" s="97">
        <v>4692</v>
      </c>
      <c r="F195" s="98">
        <v>4.696479035588367</v>
      </c>
      <c r="G195" s="101">
        <v>0.18197930969958839</v>
      </c>
    </row>
    <row r="196" spans="1:7" ht="14.5" x14ac:dyDescent="0.35">
      <c r="A196" s="96">
        <v>127</v>
      </c>
      <c r="B196" s="103" t="s">
        <v>373</v>
      </c>
      <c r="C196" s="103" t="s">
        <v>374</v>
      </c>
      <c r="D196" s="103" t="s">
        <v>85</v>
      </c>
      <c r="E196" s="97">
        <v>417</v>
      </c>
      <c r="F196" s="98">
        <v>4.6494856902483352</v>
      </c>
      <c r="G196" s="101">
        <v>0.18015841015321538</v>
      </c>
    </row>
    <row r="197" spans="1:7" ht="14.5" x14ac:dyDescent="0.35">
      <c r="A197" s="96">
        <v>128</v>
      </c>
      <c r="B197" s="103" t="s">
        <v>375</v>
      </c>
      <c r="C197" s="103" t="s">
        <v>376</v>
      </c>
      <c r="D197" s="103" t="s">
        <v>80</v>
      </c>
      <c r="E197" s="97">
        <v>1391</v>
      </c>
      <c r="F197" s="98">
        <v>4.6251731608883881</v>
      </c>
      <c r="G197" s="101">
        <v>0.17921634754068211</v>
      </c>
    </row>
    <row r="198" spans="1:7" ht="14.5" x14ac:dyDescent="0.35">
      <c r="A198" s="96">
        <v>129</v>
      </c>
      <c r="B198" s="103" t="s">
        <v>377</v>
      </c>
      <c r="C198" s="103" t="s">
        <v>378</v>
      </c>
      <c r="D198" s="103" t="s">
        <v>249</v>
      </c>
      <c r="E198" s="97">
        <v>330</v>
      </c>
      <c r="F198" s="98">
        <v>4.5320839125672512</v>
      </c>
      <c r="G198" s="101">
        <v>0.17560932257121753</v>
      </c>
    </row>
    <row r="199" spans="1:7" ht="14.5" x14ac:dyDescent="0.35">
      <c r="A199" s="96">
        <v>130</v>
      </c>
      <c r="B199" s="100" t="s">
        <v>379</v>
      </c>
      <c r="C199" s="100" t="s">
        <v>380</v>
      </c>
      <c r="D199" s="100" t="s">
        <v>93</v>
      </c>
      <c r="E199" s="97">
        <v>2847</v>
      </c>
      <c r="F199" s="98">
        <v>4.5207287039897306</v>
      </c>
      <c r="G199" s="101">
        <v>0.17516933061069276</v>
      </c>
    </row>
    <row r="200" spans="1:7" ht="14.5" x14ac:dyDescent="0.35">
      <c r="A200" s="96">
        <v>131</v>
      </c>
      <c r="B200" s="100" t="s">
        <v>381</v>
      </c>
      <c r="C200" s="100" t="s">
        <v>382</v>
      </c>
      <c r="D200" s="100" t="s">
        <v>316</v>
      </c>
      <c r="E200" s="97">
        <v>4059</v>
      </c>
      <c r="F200" s="98">
        <v>4.5094226551608658</v>
      </c>
      <c r="G200" s="101">
        <v>0.17473124349357461</v>
      </c>
    </row>
    <row r="201" spans="1:7" ht="14.5" x14ac:dyDescent="0.35">
      <c r="A201" s="96">
        <v>132</v>
      </c>
      <c r="B201" s="102" t="s">
        <v>383</v>
      </c>
      <c r="C201" s="102" t="s">
        <v>384</v>
      </c>
      <c r="D201" s="102" t="s">
        <v>135</v>
      </c>
      <c r="E201" s="97">
        <v>1136</v>
      </c>
      <c r="F201" s="98">
        <v>4.1979232970585834</v>
      </c>
      <c r="G201" s="101">
        <v>0.16266125707826923</v>
      </c>
    </row>
    <row r="202" spans="1:7" ht="14.5" x14ac:dyDescent="0.35">
      <c r="A202" s="96">
        <v>133</v>
      </c>
      <c r="B202" s="100" t="s">
        <v>385</v>
      </c>
      <c r="C202" s="100" t="s">
        <v>386</v>
      </c>
      <c r="D202" s="100" t="s">
        <v>107</v>
      </c>
      <c r="E202" s="97">
        <v>520</v>
      </c>
      <c r="F202" s="98">
        <v>4.1351646706611032</v>
      </c>
      <c r="G202" s="101">
        <v>0.16022948395142991</v>
      </c>
    </row>
    <row r="203" spans="1:7" ht="14.5" x14ac:dyDescent="0.35">
      <c r="A203" s="96">
        <v>134</v>
      </c>
      <c r="B203" s="104" t="s">
        <v>387</v>
      </c>
      <c r="C203" s="104" t="s">
        <v>388</v>
      </c>
      <c r="D203" s="104" t="s">
        <v>138</v>
      </c>
      <c r="E203" s="97">
        <v>1765</v>
      </c>
      <c r="F203" s="98">
        <v>4.1346396006668229</v>
      </c>
      <c r="G203" s="101">
        <v>0.16020913852363625</v>
      </c>
    </row>
    <row r="204" spans="1:7" ht="14.5" x14ac:dyDescent="0.35">
      <c r="A204" s="96">
        <v>135</v>
      </c>
      <c r="B204" s="100" t="s">
        <v>389</v>
      </c>
      <c r="C204" s="100" t="s">
        <v>390</v>
      </c>
      <c r="D204" s="100" t="s">
        <v>130</v>
      </c>
      <c r="E204" s="97">
        <v>2600</v>
      </c>
      <c r="F204" s="98">
        <v>3.9769950731502957</v>
      </c>
      <c r="G204" s="101">
        <v>0.15410072367115063</v>
      </c>
    </row>
    <row r="205" spans="1:7" ht="14.5" x14ac:dyDescent="0.35">
      <c r="A205" s="96">
        <v>136</v>
      </c>
      <c r="B205" s="100" t="s">
        <v>391</v>
      </c>
      <c r="C205" s="100" t="s">
        <v>392</v>
      </c>
      <c r="D205" s="100" t="s">
        <v>274</v>
      </c>
      <c r="E205" s="97">
        <v>6582</v>
      </c>
      <c r="F205" s="98">
        <v>3.8834685251351444</v>
      </c>
      <c r="G205" s="101">
        <v>0.15047675420010403</v>
      </c>
    </row>
    <row r="206" spans="1:7" ht="14.5" x14ac:dyDescent="0.35">
      <c r="A206" s="96">
        <v>137</v>
      </c>
      <c r="B206" s="103" t="s">
        <v>393</v>
      </c>
      <c r="C206" s="103" t="s">
        <v>394</v>
      </c>
      <c r="D206" s="103" t="s">
        <v>395</v>
      </c>
      <c r="E206" s="97">
        <v>1722</v>
      </c>
      <c r="F206" s="98">
        <v>3.8015454359856968</v>
      </c>
      <c r="G206" s="101">
        <v>0.14730239589915045</v>
      </c>
    </row>
    <row r="207" spans="1:7" ht="14.5" x14ac:dyDescent="0.35">
      <c r="A207" s="96">
        <v>138</v>
      </c>
      <c r="B207" s="104" t="s">
        <v>396</v>
      </c>
      <c r="C207" s="104" t="s">
        <v>397</v>
      </c>
      <c r="D207" s="104" t="s">
        <v>156</v>
      </c>
      <c r="E207" s="97">
        <v>265</v>
      </c>
      <c r="F207" s="98">
        <v>3.6760467656536142</v>
      </c>
      <c r="G207" s="101">
        <v>0.14243956967929758</v>
      </c>
    </row>
    <row r="208" spans="1:7" ht="14.5" x14ac:dyDescent="0.35">
      <c r="A208" s="96">
        <v>139</v>
      </c>
      <c r="B208" s="103" t="s">
        <v>398</v>
      </c>
      <c r="C208" s="103" t="s">
        <v>399</v>
      </c>
      <c r="D208" s="103" t="s">
        <v>316</v>
      </c>
      <c r="E208" s="97">
        <v>105</v>
      </c>
      <c r="F208" s="98">
        <v>3.6280841054977215</v>
      </c>
      <c r="G208" s="101">
        <v>0.14058111109353877</v>
      </c>
    </row>
    <row r="209" spans="1:7" ht="14.5" x14ac:dyDescent="0.35">
      <c r="A209" s="96">
        <v>140</v>
      </c>
      <c r="B209" s="103" t="s">
        <v>400</v>
      </c>
      <c r="C209" s="103" t="s">
        <v>401</v>
      </c>
      <c r="D209" s="103" t="s">
        <v>88</v>
      </c>
      <c r="E209" s="97">
        <v>2778</v>
      </c>
      <c r="F209" s="98">
        <v>3.5628461649291054</v>
      </c>
      <c r="G209" s="101">
        <v>0.13805326942727394</v>
      </c>
    </row>
    <row r="210" spans="1:7" ht="14.5" x14ac:dyDescent="0.35">
      <c r="A210" s="96">
        <v>141</v>
      </c>
      <c r="B210" s="107" t="s">
        <v>402</v>
      </c>
      <c r="C210" s="107" t="s">
        <v>403</v>
      </c>
      <c r="D210" s="107" t="s">
        <v>85</v>
      </c>
      <c r="E210" s="97">
        <v>803</v>
      </c>
      <c r="F210" s="98">
        <v>3.5236461669784989</v>
      </c>
      <c r="G210" s="101">
        <v>0.13653434673791012</v>
      </c>
    </row>
    <row r="211" spans="1:7" ht="14.5" x14ac:dyDescent="0.35">
      <c r="A211" s="96">
        <v>142</v>
      </c>
      <c r="B211" s="100" t="s">
        <v>404</v>
      </c>
      <c r="C211" s="100" t="s">
        <v>405</v>
      </c>
      <c r="D211" s="100" t="s">
        <v>201</v>
      </c>
      <c r="E211" s="97">
        <v>1049</v>
      </c>
      <c r="F211" s="98">
        <v>3.5143011810044329</v>
      </c>
      <c r="G211" s="101">
        <v>0.13617224694276009</v>
      </c>
    </row>
    <row r="212" spans="1:7" ht="14.5" x14ac:dyDescent="0.35">
      <c r="A212" s="96">
        <v>143</v>
      </c>
      <c r="B212" s="100" t="s">
        <v>406</v>
      </c>
      <c r="C212" s="100" t="s">
        <v>407</v>
      </c>
      <c r="D212" s="100" t="s">
        <v>148</v>
      </c>
      <c r="E212" s="97">
        <v>1047</v>
      </c>
      <c r="F212" s="98">
        <v>3.457486864838212</v>
      </c>
      <c r="G212" s="101">
        <v>0.13397080412599519</v>
      </c>
    </row>
    <row r="213" spans="1:7" ht="14.5" x14ac:dyDescent="0.35">
      <c r="A213" s="96">
        <v>144</v>
      </c>
      <c r="B213" s="100" t="s">
        <v>408</v>
      </c>
      <c r="C213" s="100" t="s">
        <v>409</v>
      </c>
      <c r="D213" s="100" t="s">
        <v>107</v>
      </c>
      <c r="E213" s="97">
        <v>691</v>
      </c>
      <c r="F213" s="98">
        <v>3.2638267958733511</v>
      </c>
      <c r="G213" s="101">
        <v>0.12646685799964247</v>
      </c>
    </row>
    <row r="214" spans="1:7" ht="14.5" x14ac:dyDescent="0.35">
      <c r="A214" s="96">
        <v>145</v>
      </c>
      <c r="B214" s="103" t="s">
        <v>410</v>
      </c>
      <c r="C214" s="103" t="s">
        <v>411</v>
      </c>
      <c r="D214" s="103" t="s">
        <v>156</v>
      </c>
      <c r="E214" s="97">
        <v>284</v>
      </c>
      <c r="F214" s="98">
        <v>3.2636307238968754</v>
      </c>
      <c r="G214" s="101">
        <v>0.12645926059685197</v>
      </c>
    </row>
    <row r="215" spans="1:7" ht="14.5" x14ac:dyDescent="0.35">
      <c r="A215" s="96">
        <v>146</v>
      </c>
      <c r="B215" s="103" t="s">
        <v>412</v>
      </c>
      <c r="C215" s="103" t="s">
        <v>413</v>
      </c>
      <c r="D215" s="103" t="s">
        <v>274</v>
      </c>
      <c r="E215" s="97">
        <v>51</v>
      </c>
      <c r="F215" s="98">
        <v>3.2040629873232813</v>
      </c>
      <c r="G215" s="101">
        <v>0.12415112816404712</v>
      </c>
    </row>
    <row r="216" spans="1:7" ht="14.5" x14ac:dyDescent="0.35">
      <c r="A216" s="96">
        <v>147</v>
      </c>
      <c r="B216" s="100" t="s">
        <v>414</v>
      </c>
      <c r="C216" s="100" t="s">
        <v>415</v>
      </c>
      <c r="D216" s="100" t="s">
        <v>201</v>
      </c>
      <c r="E216" s="97">
        <v>2268</v>
      </c>
      <c r="F216" s="98">
        <v>3.2032605344920508</v>
      </c>
      <c r="G216" s="101">
        <v>0.12412003469781693</v>
      </c>
    </row>
    <row r="217" spans="1:7" ht="14.5" x14ac:dyDescent="0.35">
      <c r="A217" s="96">
        <v>148</v>
      </c>
      <c r="B217" s="103" t="s">
        <v>416</v>
      </c>
      <c r="C217" s="103" t="s">
        <v>417</v>
      </c>
      <c r="D217" s="103" t="s">
        <v>182</v>
      </c>
      <c r="E217" s="97">
        <v>1416</v>
      </c>
      <c r="F217" s="98">
        <v>3.1232625803942295</v>
      </c>
      <c r="G217" s="101">
        <v>0.12102027158724298</v>
      </c>
    </row>
    <row r="218" spans="1:7" ht="14.5" x14ac:dyDescent="0.35">
      <c r="A218" s="96">
        <v>149</v>
      </c>
      <c r="B218" s="103" t="s">
        <v>418</v>
      </c>
      <c r="C218" s="103" t="s">
        <v>419</v>
      </c>
      <c r="D218" s="103" t="s">
        <v>271</v>
      </c>
      <c r="E218" s="97">
        <v>4079</v>
      </c>
      <c r="F218" s="98">
        <v>3.0696607958657567</v>
      </c>
      <c r="G218" s="101">
        <v>0.11894330804216126</v>
      </c>
    </row>
    <row r="219" spans="1:7" ht="14.5" x14ac:dyDescent="0.35">
      <c r="A219" s="96">
        <v>150</v>
      </c>
      <c r="B219" s="103" t="s">
        <v>420</v>
      </c>
      <c r="C219" s="103" t="s">
        <v>421</v>
      </c>
      <c r="D219" s="103" t="s">
        <v>88</v>
      </c>
      <c r="E219" s="97">
        <v>2159</v>
      </c>
      <c r="F219" s="98">
        <v>2.9847505108611774</v>
      </c>
      <c r="G219" s="101">
        <v>0.11565320178714786</v>
      </c>
    </row>
    <row r="220" spans="1:7" ht="14.5" x14ac:dyDescent="0.35">
      <c r="A220" s="96">
        <v>151</v>
      </c>
      <c r="B220" s="103" t="s">
        <v>422</v>
      </c>
      <c r="C220" s="103" t="s">
        <v>423</v>
      </c>
      <c r="D220" s="103" t="s">
        <v>135</v>
      </c>
      <c r="E220" s="97">
        <v>676</v>
      </c>
      <c r="F220" s="98">
        <v>2.9471701120812264</v>
      </c>
      <c r="G220" s="101">
        <v>0.11419703537473802</v>
      </c>
    </row>
    <row r="221" spans="1:7" ht="14.5" x14ac:dyDescent="0.35">
      <c r="A221" s="96">
        <v>152</v>
      </c>
      <c r="B221" s="105" t="s">
        <v>424</v>
      </c>
      <c r="C221" s="106" t="s">
        <v>425</v>
      </c>
      <c r="D221" s="106" t="s">
        <v>148</v>
      </c>
      <c r="E221" s="97">
        <v>66</v>
      </c>
      <c r="F221" s="98">
        <v>2.9315649266291097</v>
      </c>
      <c r="G221" s="101">
        <v>0.1135923651835605</v>
      </c>
    </row>
    <row r="222" spans="1:7" ht="14.5" x14ac:dyDescent="0.35">
      <c r="A222" s="96">
        <v>153</v>
      </c>
      <c r="B222" s="103" t="s">
        <v>426</v>
      </c>
      <c r="C222" s="103" t="s">
        <v>427</v>
      </c>
      <c r="D222" s="103" t="s">
        <v>279</v>
      </c>
      <c r="E222" s="97">
        <v>423</v>
      </c>
      <c r="F222" s="98">
        <v>2.9091205957045649</v>
      </c>
      <c r="G222" s="101">
        <v>0.11272269157970377</v>
      </c>
    </row>
    <row r="223" spans="1:7" ht="14.5" x14ac:dyDescent="0.35">
      <c r="A223" s="96">
        <v>154</v>
      </c>
      <c r="B223" s="100" t="s">
        <v>428</v>
      </c>
      <c r="C223" s="100" t="s">
        <v>429</v>
      </c>
      <c r="D223" s="100" t="s">
        <v>107</v>
      </c>
      <c r="E223" s="97">
        <v>767</v>
      </c>
      <c r="F223" s="98">
        <v>2.8784180844129326</v>
      </c>
      <c r="G223" s="101">
        <v>0.11153302975676005</v>
      </c>
    </row>
    <row r="224" spans="1:7" ht="14.5" x14ac:dyDescent="0.35">
      <c r="A224" s="96">
        <v>155</v>
      </c>
      <c r="B224" s="103" t="s">
        <v>430</v>
      </c>
      <c r="C224" s="103" t="s">
        <v>431</v>
      </c>
      <c r="D224" s="103" t="s">
        <v>159</v>
      </c>
      <c r="E224" s="97">
        <v>385</v>
      </c>
      <c r="F224" s="98">
        <v>2.7966751474148115</v>
      </c>
      <c r="G224" s="101">
        <v>0.10836565199673745</v>
      </c>
    </row>
    <row r="225" spans="1:7" ht="14.5" x14ac:dyDescent="0.35">
      <c r="A225" s="96">
        <v>156</v>
      </c>
      <c r="B225" s="103" t="s">
        <v>432</v>
      </c>
      <c r="C225" s="103" t="s">
        <v>433</v>
      </c>
      <c r="D225" s="103" t="s">
        <v>80</v>
      </c>
      <c r="E225" s="97">
        <v>376</v>
      </c>
      <c r="F225" s="98">
        <v>2.761787075711633</v>
      </c>
      <c r="G225" s="101">
        <v>0.10701380795417188</v>
      </c>
    </row>
    <row r="226" spans="1:7" ht="14.5" x14ac:dyDescent="0.35">
      <c r="A226" s="96">
        <v>157</v>
      </c>
      <c r="B226" s="100" t="s">
        <v>434</v>
      </c>
      <c r="C226" s="100" t="s">
        <v>435</v>
      </c>
      <c r="D226" s="100" t="s">
        <v>179</v>
      </c>
      <c r="E226" s="97">
        <v>436</v>
      </c>
      <c r="F226" s="98">
        <v>2.7566413942429779</v>
      </c>
      <c r="G226" s="101">
        <v>0.10681442293520255</v>
      </c>
    </row>
    <row r="227" spans="1:7" ht="14.5" x14ac:dyDescent="0.35">
      <c r="A227" s="96">
        <v>158</v>
      </c>
      <c r="B227" s="105" t="s">
        <v>436</v>
      </c>
      <c r="C227" s="106" t="s">
        <v>437</v>
      </c>
      <c r="D227" s="106" t="s">
        <v>159</v>
      </c>
      <c r="E227" s="97">
        <v>440</v>
      </c>
      <c r="F227" s="98">
        <v>2.7471291081185218</v>
      </c>
      <c r="G227" s="101">
        <v>0.10644584058883706</v>
      </c>
    </row>
    <row r="228" spans="1:7" ht="14.5" x14ac:dyDescent="0.35">
      <c r="A228" s="96">
        <v>159</v>
      </c>
      <c r="B228" s="105" t="s">
        <v>438</v>
      </c>
      <c r="C228" s="106" t="s">
        <v>439</v>
      </c>
      <c r="D228" s="106" t="s">
        <v>135</v>
      </c>
      <c r="E228" s="97">
        <v>168</v>
      </c>
      <c r="F228" s="98">
        <v>2.691186717881175</v>
      </c>
      <c r="G228" s="101">
        <v>0.10427818318396122</v>
      </c>
    </row>
    <row r="229" spans="1:7" ht="14.5" x14ac:dyDescent="0.35">
      <c r="A229" s="96">
        <v>160</v>
      </c>
      <c r="B229" s="103" t="s">
        <v>440</v>
      </c>
      <c r="C229" s="103" t="s">
        <v>441</v>
      </c>
      <c r="D229" s="103" t="s">
        <v>274</v>
      </c>
      <c r="E229" s="97">
        <v>204</v>
      </c>
      <c r="F229" s="98">
        <v>2.6753368612048094</v>
      </c>
      <c r="G229" s="101">
        <v>0.10366403246489149</v>
      </c>
    </row>
    <row r="230" spans="1:7" ht="14.5" x14ac:dyDescent="0.35">
      <c r="A230" s="96">
        <v>161</v>
      </c>
      <c r="B230" s="104" t="s">
        <v>442</v>
      </c>
      <c r="C230" s="104" t="s">
        <v>443</v>
      </c>
      <c r="D230" s="104" t="s">
        <v>271</v>
      </c>
      <c r="E230" s="97">
        <v>312</v>
      </c>
      <c r="F230" s="98">
        <v>2.6300895981773071</v>
      </c>
      <c r="G230" s="101">
        <v>0.10191079016802494</v>
      </c>
    </row>
    <row r="231" spans="1:7" ht="14.5" x14ac:dyDescent="0.35">
      <c r="A231" s="96">
        <v>162</v>
      </c>
      <c r="B231" s="103" t="s">
        <v>444</v>
      </c>
      <c r="C231" s="103" t="s">
        <v>445</v>
      </c>
      <c r="D231" s="103" t="s">
        <v>141</v>
      </c>
      <c r="E231" s="97">
        <v>2908</v>
      </c>
      <c r="F231" s="98">
        <v>2.5647780815105206</v>
      </c>
      <c r="G231" s="101">
        <v>9.9380097572914494E-2</v>
      </c>
    </row>
    <row r="232" spans="1:7" ht="14.5" x14ac:dyDescent="0.35">
      <c r="A232" s="96">
        <v>163</v>
      </c>
      <c r="B232" s="103" t="s">
        <v>446</v>
      </c>
      <c r="C232" s="103" t="s">
        <v>447</v>
      </c>
      <c r="D232" s="108" t="s">
        <v>395</v>
      </c>
      <c r="E232" s="97">
        <v>287</v>
      </c>
      <c r="F232" s="98">
        <v>2.5370389540528637</v>
      </c>
      <c r="G232" s="101">
        <v>9.8305261035124866E-2</v>
      </c>
    </row>
    <row r="233" spans="1:7" ht="14.5" x14ac:dyDescent="0.35">
      <c r="A233" s="96">
        <v>164</v>
      </c>
      <c r="B233" s="102" t="s">
        <v>448</v>
      </c>
      <c r="C233" s="102" t="s">
        <v>449</v>
      </c>
      <c r="D233" s="102" t="s">
        <v>110</v>
      </c>
      <c r="E233" s="97">
        <v>1941</v>
      </c>
      <c r="F233" s="98">
        <v>2.505458600355452</v>
      </c>
      <c r="G233" s="101">
        <v>9.7081584548468547E-2</v>
      </c>
    </row>
    <row r="234" spans="1:7" ht="14.5" x14ac:dyDescent="0.35">
      <c r="A234" s="96">
        <v>165</v>
      </c>
      <c r="B234" s="104" t="s">
        <v>450</v>
      </c>
      <c r="C234" s="104" t="s">
        <v>451</v>
      </c>
      <c r="D234" s="104" t="s">
        <v>187</v>
      </c>
      <c r="E234" s="97">
        <v>348</v>
      </c>
      <c r="F234" s="98">
        <v>2.4867794514006594</v>
      </c>
      <c r="G234" s="101">
        <v>9.6357804327837138E-2</v>
      </c>
    </row>
    <row r="235" spans="1:7" ht="14.5" x14ac:dyDescent="0.35">
      <c r="A235" s="96">
        <v>166</v>
      </c>
      <c r="B235" s="100" t="s">
        <v>452</v>
      </c>
      <c r="C235" s="100" t="s">
        <v>453</v>
      </c>
      <c r="D235" s="100" t="s">
        <v>107</v>
      </c>
      <c r="E235" s="97">
        <v>4426</v>
      </c>
      <c r="F235" s="98">
        <v>2.3302757365020992</v>
      </c>
      <c r="G235" s="101">
        <v>9.0293593716686577E-2</v>
      </c>
    </row>
    <row r="236" spans="1:7" ht="14.5" x14ac:dyDescent="0.35">
      <c r="A236" s="96">
        <v>167</v>
      </c>
      <c r="B236" s="103" t="s">
        <v>454</v>
      </c>
      <c r="C236" s="103" t="s">
        <v>455</v>
      </c>
      <c r="D236" s="103" t="s">
        <v>88</v>
      </c>
      <c r="E236" s="97">
        <v>947</v>
      </c>
      <c r="F236" s="98">
        <v>2.2169375817583972</v>
      </c>
      <c r="G236" s="101">
        <v>8.5901963517426003E-2</v>
      </c>
    </row>
    <row r="237" spans="1:7" ht="14.5" x14ac:dyDescent="0.35">
      <c r="A237" s="96">
        <v>168</v>
      </c>
      <c r="B237" s="100" t="s">
        <v>456</v>
      </c>
      <c r="C237" s="100" t="s">
        <v>457</v>
      </c>
      <c r="D237" s="100" t="s">
        <v>458</v>
      </c>
      <c r="E237" s="97">
        <v>1746</v>
      </c>
      <c r="F237" s="98">
        <v>2.205662250693265</v>
      </c>
      <c r="G237" s="101">
        <v>8.546506665313286E-2</v>
      </c>
    </row>
    <row r="238" spans="1:7" ht="14.5" x14ac:dyDescent="0.35">
      <c r="A238" s="96">
        <v>169</v>
      </c>
      <c r="B238" s="105" t="s">
        <v>459</v>
      </c>
      <c r="C238" s="106" t="s">
        <v>460</v>
      </c>
      <c r="D238" s="106" t="s">
        <v>316</v>
      </c>
      <c r="E238" s="97">
        <v>235</v>
      </c>
      <c r="F238" s="98">
        <v>2.1833386909755923</v>
      </c>
      <c r="G238" s="101">
        <v>8.4600072695600853E-2</v>
      </c>
    </row>
    <row r="239" spans="1:7" ht="14.5" x14ac:dyDescent="0.35">
      <c r="A239" s="96">
        <v>170</v>
      </c>
      <c r="B239" s="100" t="s">
        <v>461</v>
      </c>
      <c r="C239" s="100" t="s">
        <v>462</v>
      </c>
      <c r="D239" s="100" t="s">
        <v>98</v>
      </c>
      <c r="E239" s="97">
        <v>150</v>
      </c>
      <c r="F239" s="98">
        <v>2.1728204931428245</v>
      </c>
      <c r="G239" s="101">
        <v>8.4192513252369788E-2</v>
      </c>
    </row>
    <row r="240" spans="1:7" ht="14.5" x14ac:dyDescent="0.35">
      <c r="A240" s="96">
        <v>171</v>
      </c>
      <c r="B240" s="107" t="s">
        <v>463</v>
      </c>
      <c r="C240" s="107" t="s">
        <v>464</v>
      </c>
      <c r="D240" s="107" t="s">
        <v>138</v>
      </c>
      <c r="E240" s="97">
        <v>347</v>
      </c>
      <c r="F240" s="98">
        <v>2.1461705780775446</v>
      </c>
      <c r="G240" s="101">
        <v>8.3159881548835579E-2</v>
      </c>
    </row>
    <row r="241" spans="1:7" ht="14.5" x14ac:dyDescent="0.35">
      <c r="A241" s="96">
        <v>172</v>
      </c>
      <c r="B241" s="100" t="s">
        <v>465</v>
      </c>
      <c r="C241" s="100" t="s">
        <v>466</v>
      </c>
      <c r="D241" s="100" t="s">
        <v>107</v>
      </c>
      <c r="E241" s="97">
        <v>105</v>
      </c>
      <c r="F241" s="98">
        <v>2.1136548509980737</v>
      </c>
      <c r="G241" s="101">
        <v>8.1899961186482448E-2</v>
      </c>
    </row>
    <row r="242" spans="1:7" ht="14.5" x14ac:dyDescent="0.35">
      <c r="A242" s="96">
        <v>173</v>
      </c>
      <c r="B242" s="103" t="s">
        <v>467</v>
      </c>
      <c r="C242" s="103" t="s">
        <v>468</v>
      </c>
      <c r="D242" s="103" t="s">
        <v>271</v>
      </c>
      <c r="E242" s="97">
        <v>625</v>
      </c>
      <c r="F242" s="98">
        <v>2.0092816577536841</v>
      </c>
      <c r="G242" s="101">
        <v>7.7855705582693488E-2</v>
      </c>
    </row>
    <row r="243" spans="1:7" ht="14.5" x14ac:dyDescent="0.35">
      <c r="A243" s="96">
        <v>174</v>
      </c>
      <c r="B243" s="104" t="s">
        <v>469</v>
      </c>
      <c r="C243" s="104" t="s">
        <v>470</v>
      </c>
      <c r="D243" s="104" t="s">
        <v>182</v>
      </c>
      <c r="E243" s="97">
        <v>206</v>
      </c>
      <c r="F243" s="98">
        <v>1.7860308537630469</v>
      </c>
      <c r="G243" s="101">
        <v>6.9205176773294755E-2</v>
      </c>
    </row>
    <row r="244" spans="1:7" ht="14.5" x14ac:dyDescent="0.35">
      <c r="A244" s="96">
        <v>175</v>
      </c>
      <c r="B244" s="104" t="s">
        <v>471</v>
      </c>
      <c r="C244" s="104" t="s">
        <v>472</v>
      </c>
      <c r="D244" s="104" t="s">
        <v>201</v>
      </c>
      <c r="E244" s="97">
        <v>2095</v>
      </c>
      <c r="F244" s="98">
        <v>1.7683171897675871</v>
      </c>
      <c r="G244" s="101">
        <v>6.8518807192654144E-2</v>
      </c>
    </row>
    <row r="245" spans="1:7" ht="14.5" x14ac:dyDescent="0.35">
      <c r="A245" s="96">
        <v>176</v>
      </c>
      <c r="B245" s="102" t="s">
        <v>473</v>
      </c>
      <c r="C245" s="102" t="s">
        <v>474</v>
      </c>
      <c r="D245" s="102" t="s">
        <v>201</v>
      </c>
      <c r="E245" s="97">
        <v>96</v>
      </c>
      <c r="F245" s="98">
        <v>1.739213527213932</v>
      </c>
      <c r="G245" s="101">
        <v>6.739109760828027E-2</v>
      </c>
    </row>
    <row r="246" spans="1:7" ht="14.5" x14ac:dyDescent="0.35">
      <c r="A246" s="96">
        <v>177</v>
      </c>
      <c r="B246" s="105" t="s">
        <v>475</v>
      </c>
      <c r="C246" s="106" t="s">
        <v>476</v>
      </c>
      <c r="D246" s="106" t="s">
        <v>125</v>
      </c>
      <c r="E246" s="97">
        <v>2193</v>
      </c>
      <c r="F246" s="98">
        <v>1.682035816551368</v>
      </c>
      <c r="G246" s="101">
        <v>6.51755739707362E-2</v>
      </c>
    </row>
    <row r="247" spans="1:7" ht="14.5" x14ac:dyDescent="0.35">
      <c r="A247" s="96">
        <v>178</v>
      </c>
      <c r="B247" s="100" t="s">
        <v>477</v>
      </c>
      <c r="C247" s="100" t="s">
        <v>478</v>
      </c>
      <c r="D247" s="100" t="s">
        <v>151</v>
      </c>
      <c r="E247" s="97">
        <v>7</v>
      </c>
      <c r="F247" s="98">
        <v>1.6085898809874191</v>
      </c>
      <c r="G247" s="101">
        <v>6.2329688669665463E-2</v>
      </c>
    </row>
    <row r="248" spans="1:7" ht="14.5" x14ac:dyDescent="0.35">
      <c r="A248" s="96">
        <v>179</v>
      </c>
      <c r="B248" s="100" t="s">
        <v>105</v>
      </c>
      <c r="C248" s="100" t="s">
        <v>479</v>
      </c>
      <c r="D248" s="100" t="s">
        <v>107</v>
      </c>
      <c r="E248" s="97">
        <v>349</v>
      </c>
      <c r="F248" s="98">
        <v>1.5732522715840893</v>
      </c>
      <c r="G248" s="101">
        <v>6.0960425926891174E-2</v>
      </c>
    </row>
    <row r="249" spans="1:7" ht="14.5" x14ac:dyDescent="0.35">
      <c r="A249" s="96">
        <v>180</v>
      </c>
      <c r="B249" s="103" t="s">
        <v>480</v>
      </c>
      <c r="C249" s="103" t="s">
        <v>481</v>
      </c>
      <c r="D249" s="103" t="s">
        <v>159</v>
      </c>
      <c r="E249" s="97">
        <v>501</v>
      </c>
      <c r="F249" s="98">
        <v>1.484746995379733</v>
      </c>
      <c r="G249" s="101">
        <v>5.7531020845681784E-2</v>
      </c>
    </row>
    <row r="250" spans="1:7" ht="14.5" x14ac:dyDescent="0.35">
      <c r="A250" s="96">
        <v>181</v>
      </c>
      <c r="B250" s="103" t="s">
        <v>482</v>
      </c>
      <c r="C250" s="103" t="s">
        <v>483</v>
      </c>
      <c r="D250" s="103" t="s">
        <v>148</v>
      </c>
      <c r="E250" s="97">
        <v>125</v>
      </c>
      <c r="F250" s="98">
        <v>1.4752422649420356</v>
      </c>
      <c r="G250" s="101">
        <v>5.7162731267292093E-2</v>
      </c>
    </row>
    <row r="251" spans="1:7" ht="14.5" x14ac:dyDescent="0.35">
      <c r="A251" s="96">
        <v>182</v>
      </c>
      <c r="B251" s="103" t="s">
        <v>484</v>
      </c>
      <c r="C251" s="103" t="s">
        <v>485</v>
      </c>
      <c r="D251" s="103" t="s">
        <v>271</v>
      </c>
      <c r="E251" s="97">
        <v>207</v>
      </c>
      <c r="F251" s="98">
        <v>1.4047522469319893</v>
      </c>
      <c r="G251" s="101">
        <v>5.4431381947732574E-2</v>
      </c>
    </row>
    <row r="252" spans="1:7" ht="14.5" x14ac:dyDescent="0.35">
      <c r="A252" s="96">
        <v>183</v>
      </c>
      <c r="B252" s="103" t="s">
        <v>486</v>
      </c>
      <c r="C252" s="103" t="s">
        <v>487</v>
      </c>
      <c r="D252" s="103" t="s">
        <v>179</v>
      </c>
      <c r="E252" s="97">
        <v>200</v>
      </c>
      <c r="F252" s="98">
        <v>1.383794928209384</v>
      </c>
      <c r="G252" s="101">
        <v>5.361932713701284E-2</v>
      </c>
    </row>
    <row r="253" spans="1:7" ht="14.5" x14ac:dyDescent="0.35">
      <c r="A253" s="96">
        <v>184</v>
      </c>
      <c r="B253" s="103" t="s">
        <v>488</v>
      </c>
      <c r="C253" s="103" t="s">
        <v>489</v>
      </c>
      <c r="D253" s="103" t="s">
        <v>249</v>
      </c>
      <c r="E253" s="97">
        <v>515</v>
      </c>
      <c r="F253" s="98">
        <v>1.3446644017185634</v>
      </c>
      <c r="G253" s="101">
        <v>5.2103096329844154E-2</v>
      </c>
    </row>
    <row r="254" spans="1:7" ht="14.5" x14ac:dyDescent="0.35">
      <c r="A254" s="96">
        <v>185</v>
      </c>
      <c r="B254" s="100" t="s">
        <v>490</v>
      </c>
      <c r="C254" s="100" t="s">
        <v>491</v>
      </c>
      <c r="D254" s="100" t="s">
        <v>492</v>
      </c>
      <c r="E254" s="97">
        <v>696</v>
      </c>
      <c r="F254" s="98">
        <v>1.3246765137094445</v>
      </c>
      <c r="G254" s="101">
        <v>5.1328605049314781E-2</v>
      </c>
    </row>
    <row r="255" spans="1:7" ht="14.5" x14ac:dyDescent="0.35">
      <c r="A255" s="96">
        <v>186</v>
      </c>
      <c r="B255" s="105" t="s">
        <v>493</v>
      </c>
      <c r="C255" s="106" t="s">
        <v>494</v>
      </c>
      <c r="D255" s="106" t="s">
        <v>201</v>
      </c>
      <c r="E255" s="97">
        <v>187</v>
      </c>
      <c r="F255" s="98">
        <v>1.2555531634626182</v>
      </c>
      <c r="G255" s="101">
        <v>4.8650211412992618E-2</v>
      </c>
    </row>
    <row r="256" spans="1:7" ht="14.5" x14ac:dyDescent="0.35">
      <c r="A256" s="96">
        <v>187</v>
      </c>
      <c r="B256" s="103" t="s">
        <v>495</v>
      </c>
      <c r="C256" s="103" t="s">
        <v>496</v>
      </c>
      <c r="D256" s="103" t="s">
        <v>274</v>
      </c>
      <c r="E256" s="97">
        <v>1022</v>
      </c>
      <c r="F256" s="98">
        <v>1.2478222126237422</v>
      </c>
      <c r="G256" s="101">
        <v>4.835065229938447E-2</v>
      </c>
    </row>
    <row r="257" spans="1:7" ht="14.5" x14ac:dyDescent="0.35">
      <c r="A257" s="96">
        <v>188</v>
      </c>
      <c r="B257" s="103" t="s">
        <v>497</v>
      </c>
      <c r="C257" s="103" t="s">
        <v>498</v>
      </c>
      <c r="D257" s="103" t="s">
        <v>80</v>
      </c>
      <c r="E257" s="97">
        <v>1325</v>
      </c>
      <c r="F257" s="98">
        <v>1.1888357739417237</v>
      </c>
      <c r="G257" s="101">
        <v>4.606504401461417E-2</v>
      </c>
    </row>
    <row r="258" spans="1:7" ht="14.5" x14ac:dyDescent="0.35">
      <c r="A258" s="96">
        <v>189</v>
      </c>
      <c r="B258" s="103" t="s">
        <v>499</v>
      </c>
      <c r="C258" s="103" t="s">
        <v>500</v>
      </c>
      <c r="D258" s="103" t="s">
        <v>201</v>
      </c>
      <c r="E258" s="97">
        <v>139</v>
      </c>
      <c r="F258" s="98">
        <v>1.1536009631453246</v>
      </c>
      <c r="G258" s="101">
        <v>4.4699764515326243E-2</v>
      </c>
    </row>
    <row r="259" spans="1:7" ht="14.5" x14ac:dyDescent="0.35">
      <c r="A259" s="96">
        <v>190</v>
      </c>
      <c r="B259" s="100" t="s">
        <v>501</v>
      </c>
      <c r="C259" s="100" t="s">
        <v>502</v>
      </c>
      <c r="D259" s="100" t="s">
        <v>355</v>
      </c>
      <c r="E259" s="97">
        <v>151</v>
      </c>
      <c r="F259" s="98">
        <v>1.148052978548185</v>
      </c>
      <c r="G259" s="101">
        <v>4.4484791042739467E-2</v>
      </c>
    </row>
    <row r="260" spans="1:7" ht="14.5" x14ac:dyDescent="0.35">
      <c r="A260" s="96">
        <v>191</v>
      </c>
      <c r="B260" s="103" t="s">
        <v>503</v>
      </c>
      <c r="C260" s="103" t="s">
        <v>504</v>
      </c>
      <c r="D260" s="103" t="s">
        <v>88</v>
      </c>
      <c r="E260" s="97">
        <v>365</v>
      </c>
      <c r="F260" s="98">
        <v>1.0698736703411456</v>
      </c>
      <c r="G260" s="101">
        <v>4.1455496877365619E-2</v>
      </c>
    </row>
    <row r="261" spans="1:7" ht="14.5" x14ac:dyDescent="0.35">
      <c r="A261" s="96">
        <v>192</v>
      </c>
      <c r="B261" s="103" t="s">
        <v>505</v>
      </c>
      <c r="C261" s="103" t="s">
        <v>506</v>
      </c>
      <c r="D261" s="103" t="s">
        <v>179</v>
      </c>
      <c r="E261" s="97">
        <v>59</v>
      </c>
      <c r="F261" s="98">
        <v>1.0539440684702408</v>
      </c>
      <c r="G261" s="101">
        <v>4.0838256189120264E-2</v>
      </c>
    </row>
    <row r="262" spans="1:7" ht="14.5" x14ac:dyDescent="0.35">
      <c r="A262" s="96">
        <v>193</v>
      </c>
      <c r="B262" s="103" t="s">
        <v>507</v>
      </c>
      <c r="C262" s="103" t="s">
        <v>508</v>
      </c>
      <c r="D262" s="103" t="s">
        <v>279</v>
      </c>
      <c r="E262" s="97">
        <v>135</v>
      </c>
      <c r="F262" s="98">
        <v>0.96849327840858257</v>
      </c>
      <c r="G262" s="101">
        <v>3.7527206428039632E-2</v>
      </c>
    </row>
    <row r="263" spans="1:7" ht="14.5" x14ac:dyDescent="0.35">
      <c r="A263" s="96">
        <v>194</v>
      </c>
      <c r="B263" s="103" t="s">
        <v>509</v>
      </c>
      <c r="C263" s="103" t="s">
        <v>510</v>
      </c>
      <c r="D263" s="103" t="s">
        <v>217</v>
      </c>
      <c r="E263" s="97">
        <v>946</v>
      </c>
      <c r="F263" s="98">
        <v>0.9303213835284313</v>
      </c>
      <c r="G263" s="101">
        <v>3.6048120707103386E-2</v>
      </c>
    </row>
    <row r="264" spans="1:7" ht="14.5" x14ac:dyDescent="0.35">
      <c r="A264" s="96">
        <v>195</v>
      </c>
      <c r="B264" s="103" t="s">
        <v>511</v>
      </c>
      <c r="C264" s="103" t="s">
        <v>512</v>
      </c>
      <c r="D264" s="103" t="s">
        <v>156</v>
      </c>
      <c r="E264" s="97">
        <v>31</v>
      </c>
      <c r="F264" s="98">
        <v>0.90839523498653318</v>
      </c>
      <c r="G264" s="101">
        <v>3.5198525649659383E-2</v>
      </c>
    </row>
    <row r="265" spans="1:7" ht="14.5" x14ac:dyDescent="0.35">
      <c r="A265" s="96">
        <v>196</v>
      </c>
      <c r="B265" s="103" t="s">
        <v>513</v>
      </c>
      <c r="C265" s="103" t="s">
        <v>514</v>
      </c>
      <c r="D265" s="103" t="s">
        <v>201</v>
      </c>
      <c r="E265" s="97">
        <v>51</v>
      </c>
      <c r="F265" s="98">
        <v>0.90012448779235665</v>
      </c>
      <c r="G265" s="101">
        <v>3.4878050490781666E-2</v>
      </c>
    </row>
    <row r="266" spans="1:7" ht="14.5" x14ac:dyDescent="0.35">
      <c r="A266" s="96">
        <v>197</v>
      </c>
      <c r="B266" s="100" t="s">
        <v>515</v>
      </c>
      <c r="C266" s="100" t="s">
        <v>516</v>
      </c>
      <c r="D266" s="100" t="s">
        <v>130</v>
      </c>
      <c r="E266" s="97">
        <v>985</v>
      </c>
      <c r="F266" s="98">
        <v>0.86793588583748282</v>
      </c>
      <c r="G266" s="101">
        <v>3.3630805582509887E-2</v>
      </c>
    </row>
    <row r="267" spans="1:7" ht="14.5" x14ac:dyDescent="0.35">
      <c r="A267" s="96">
        <v>198</v>
      </c>
      <c r="B267" s="103" t="s">
        <v>517</v>
      </c>
      <c r="C267" s="103" t="s">
        <v>518</v>
      </c>
      <c r="D267" s="103" t="s">
        <v>279</v>
      </c>
      <c r="E267" s="97">
        <v>354</v>
      </c>
      <c r="F267" s="98">
        <v>0.74449982418799943</v>
      </c>
      <c r="G267" s="101">
        <v>2.8847901385388369E-2</v>
      </c>
    </row>
    <row r="268" spans="1:7" ht="14.5" x14ac:dyDescent="0.35">
      <c r="A268" s="96">
        <v>199</v>
      </c>
      <c r="B268" s="105" t="s">
        <v>519</v>
      </c>
      <c r="C268" s="106" t="s">
        <v>520</v>
      </c>
      <c r="D268" s="106" t="s">
        <v>521</v>
      </c>
      <c r="E268" s="97">
        <v>232</v>
      </c>
      <c r="F268" s="98">
        <v>0.66680357789345335</v>
      </c>
      <c r="G268" s="101">
        <v>2.5837324917402624E-2</v>
      </c>
    </row>
    <row r="269" spans="1:7" ht="14.5" x14ac:dyDescent="0.35">
      <c r="A269" s="96">
        <v>200</v>
      </c>
      <c r="B269" s="103" t="s">
        <v>522</v>
      </c>
      <c r="C269" s="103" t="s">
        <v>523</v>
      </c>
      <c r="D269" s="103" t="s">
        <v>249</v>
      </c>
      <c r="E269" s="97">
        <v>133</v>
      </c>
      <c r="F269" s="98">
        <v>0.66295494802938626</v>
      </c>
      <c r="G269" s="101">
        <v>2.5688198092680328E-2</v>
      </c>
    </row>
    <row r="270" spans="1:7" ht="14.5" x14ac:dyDescent="0.35">
      <c r="A270" s="96">
        <v>201</v>
      </c>
      <c r="B270" s="100" t="s">
        <v>524</v>
      </c>
      <c r="C270" s="100" t="s">
        <v>525</v>
      </c>
      <c r="D270" s="100" t="s">
        <v>98</v>
      </c>
      <c r="E270" s="97">
        <v>6</v>
      </c>
      <c r="F270" s="98">
        <v>0.63716374590076996</v>
      </c>
      <c r="G270" s="101">
        <v>2.4688839823619049E-2</v>
      </c>
    </row>
    <row r="271" spans="1:7" ht="14.5" x14ac:dyDescent="0.35">
      <c r="A271" s="96">
        <v>202</v>
      </c>
      <c r="B271" s="104" t="s">
        <v>526</v>
      </c>
      <c r="C271" s="104" t="s">
        <v>527</v>
      </c>
      <c r="D271" s="104" t="s">
        <v>316</v>
      </c>
      <c r="E271" s="97">
        <v>137</v>
      </c>
      <c r="F271" s="98">
        <v>0.52519280550045266</v>
      </c>
      <c r="G271" s="101">
        <v>2.035018648650035E-2</v>
      </c>
    </row>
    <row r="272" spans="1:7" ht="14.5" x14ac:dyDescent="0.35">
      <c r="A272" s="96">
        <v>203</v>
      </c>
      <c r="B272" s="103" t="s">
        <v>528</v>
      </c>
      <c r="C272" s="103" t="s">
        <v>529</v>
      </c>
      <c r="D272" s="103" t="s">
        <v>319</v>
      </c>
      <c r="E272" s="97">
        <v>125</v>
      </c>
      <c r="F272" s="98">
        <v>0.39877035362107249</v>
      </c>
      <c r="G272" s="101">
        <v>1.54515655517096E-2</v>
      </c>
    </row>
    <row r="273" spans="1:7" ht="14.5" x14ac:dyDescent="0.35">
      <c r="A273" s="96">
        <v>204</v>
      </c>
      <c r="B273" s="104" t="s">
        <v>164</v>
      </c>
      <c r="C273" s="104" t="s">
        <v>530</v>
      </c>
      <c r="D273" s="104" t="s">
        <v>395</v>
      </c>
      <c r="E273" s="97">
        <v>187</v>
      </c>
      <c r="F273" s="98">
        <v>0.29371054560231741</v>
      </c>
      <c r="G273" s="101">
        <v>1.1380704978171625E-2</v>
      </c>
    </row>
    <row r="274" spans="1:7" ht="14.5" x14ac:dyDescent="0.35">
      <c r="A274" s="96">
        <v>205</v>
      </c>
      <c r="B274" s="102" t="s">
        <v>531</v>
      </c>
      <c r="C274" s="102" t="s">
        <v>532</v>
      </c>
      <c r="D274" s="102" t="s">
        <v>201</v>
      </c>
      <c r="E274" s="97">
        <v>189</v>
      </c>
      <c r="F274" s="98">
        <v>0.22907406052258611</v>
      </c>
      <c r="G274" s="101">
        <v>8.8761685271228959E-3</v>
      </c>
    </row>
    <row r="275" spans="1:7" ht="14.5" x14ac:dyDescent="0.35">
      <c r="A275" s="96">
        <v>206</v>
      </c>
      <c r="B275" s="103" t="s">
        <v>533</v>
      </c>
      <c r="C275" s="103" t="s">
        <v>534</v>
      </c>
      <c r="D275" s="103" t="s">
        <v>138</v>
      </c>
      <c r="E275" s="97">
        <v>46</v>
      </c>
      <c r="F275" s="98">
        <v>0.19528549694363245</v>
      </c>
      <c r="G275" s="101">
        <v>7.5669282581373619E-3</v>
      </c>
    </row>
    <row r="276" spans="1:7" ht="14.5" x14ac:dyDescent="0.35">
      <c r="A276" s="96">
        <v>207</v>
      </c>
      <c r="B276" s="103" t="s">
        <v>535</v>
      </c>
      <c r="C276" s="103" t="s">
        <v>536</v>
      </c>
      <c r="D276" s="103" t="s">
        <v>279</v>
      </c>
      <c r="E276" s="97">
        <v>12</v>
      </c>
      <c r="F276" s="98">
        <v>5.6039156389642297E-2</v>
      </c>
      <c r="G276" s="101">
        <v>2.1714069026301532E-3</v>
      </c>
    </row>
    <row r="277" spans="1:7" ht="14.5" x14ac:dyDescent="0.35">
      <c r="A277" s="96">
        <v>208</v>
      </c>
      <c r="B277" s="105" t="s">
        <v>537</v>
      </c>
      <c r="C277" s="106" t="s">
        <v>538</v>
      </c>
      <c r="D277" s="106" t="s">
        <v>214</v>
      </c>
      <c r="E277" s="97">
        <v>12</v>
      </c>
      <c r="F277" s="98">
        <v>9.7105523121244191E-3</v>
      </c>
      <c r="G277" s="101">
        <v>3.7626477051669885E-4</v>
      </c>
    </row>
    <row r="278" spans="1:7" ht="14.5" x14ac:dyDescent="0.35">
      <c r="A278" s="96"/>
      <c r="B278" s="96"/>
      <c r="C278" s="96"/>
      <c r="D278" s="96"/>
      <c r="E278" s="97"/>
      <c r="F278" s="98"/>
      <c r="G278" s="96"/>
    </row>
    <row r="279" spans="1:7" ht="14.5" x14ac:dyDescent="0.35">
      <c r="A279" s="96"/>
      <c r="B279" s="92" t="s">
        <v>7</v>
      </c>
      <c r="C279" s="96"/>
      <c r="D279" s="96"/>
      <c r="E279" s="97"/>
      <c r="F279" s="98"/>
      <c r="G279" s="96"/>
    </row>
    <row r="280" spans="1:7" ht="14.5" x14ac:dyDescent="0.35">
      <c r="A280" s="96"/>
      <c r="B280" s="92" t="s">
        <v>539</v>
      </c>
      <c r="C280" s="96"/>
      <c r="D280" s="96"/>
      <c r="E280" s="97"/>
      <c r="F280" s="98"/>
      <c r="G280" s="96"/>
    </row>
    <row r="281" spans="1:7" ht="14.5" x14ac:dyDescent="0.35">
      <c r="A281" s="96">
        <v>1</v>
      </c>
      <c r="B281" s="103" t="s">
        <v>540</v>
      </c>
      <c r="C281" s="103" t="s">
        <v>541</v>
      </c>
      <c r="D281" s="103" t="s">
        <v>125</v>
      </c>
      <c r="E281" s="97">
        <v>888</v>
      </c>
      <c r="F281" s="98">
        <v>2.3404684828225895</v>
      </c>
      <c r="G281" s="99">
        <v>9.0688542555016363E-2</v>
      </c>
    </row>
    <row r="282" spans="1:7" ht="14.5" x14ac:dyDescent="0.35">
      <c r="A282" s="96">
        <v>2</v>
      </c>
      <c r="B282" s="109" t="s">
        <v>542</v>
      </c>
      <c r="C282" s="109" t="s">
        <v>543</v>
      </c>
      <c r="D282" s="109" t="s">
        <v>85</v>
      </c>
      <c r="E282" s="97">
        <v>70</v>
      </c>
      <c r="F282" s="98">
        <v>1.5527433611643915</v>
      </c>
      <c r="G282" s="99">
        <v>6.0165746054462073E-2</v>
      </c>
    </row>
    <row r="283" spans="1:7" ht="14.5" x14ac:dyDescent="0.35">
      <c r="A283" s="96">
        <v>3</v>
      </c>
      <c r="B283" s="102" t="s">
        <v>544</v>
      </c>
      <c r="C283" s="102" t="s">
        <v>545</v>
      </c>
      <c r="D283" s="102" t="s">
        <v>179</v>
      </c>
      <c r="E283" s="97">
        <v>20</v>
      </c>
      <c r="F283" s="98">
        <v>3.5904626423786931E-2</v>
      </c>
      <c r="G283" s="99">
        <v>1.39123353518894E-3</v>
      </c>
    </row>
    <row r="284" spans="1:7" ht="14.5" x14ac:dyDescent="0.35">
      <c r="A284" s="96">
        <v>4</v>
      </c>
      <c r="B284" s="100" t="s">
        <v>546</v>
      </c>
      <c r="C284" s="100" t="s">
        <v>547</v>
      </c>
      <c r="D284" s="100" t="s">
        <v>201</v>
      </c>
      <c r="E284" s="97">
        <v>25</v>
      </c>
      <c r="F284" s="98">
        <v>2.5448898185293508E-6</v>
      </c>
      <c r="G284" s="99">
        <v>9.8609466565938475E-8</v>
      </c>
    </row>
    <row r="285" spans="1:7" ht="14.5" x14ac:dyDescent="0.35">
      <c r="A285" s="96">
        <v>5</v>
      </c>
      <c r="B285" s="100" t="s">
        <v>548</v>
      </c>
      <c r="C285" s="100" t="s">
        <v>547</v>
      </c>
      <c r="D285" s="100" t="s">
        <v>85</v>
      </c>
      <c r="E285" s="97">
        <v>13</v>
      </c>
      <c r="F285" s="98">
        <v>1.3092573708111982E-6</v>
      </c>
      <c r="G285" s="99">
        <v>5.0731143640561647E-8</v>
      </c>
    </row>
    <row r="286" spans="1:7" ht="14.5" x14ac:dyDescent="0.35">
      <c r="A286" s="96">
        <v>6</v>
      </c>
      <c r="B286" s="100" t="s">
        <v>549</v>
      </c>
      <c r="C286" s="100" t="s">
        <v>550</v>
      </c>
      <c r="D286" s="100" t="s">
        <v>201</v>
      </c>
      <c r="E286" s="97">
        <v>11</v>
      </c>
      <c r="F286" s="98">
        <v>1.1055951131294561E-6</v>
      </c>
      <c r="G286" s="99">
        <v>4.2839632407585386E-8</v>
      </c>
    </row>
    <row r="287" spans="1:7" ht="14.5" x14ac:dyDescent="0.35">
      <c r="A287" s="96"/>
      <c r="B287" s="96"/>
      <c r="C287" s="96"/>
      <c r="D287" s="96"/>
      <c r="E287" s="97"/>
      <c r="F287" s="98"/>
      <c r="G287" s="96"/>
    </row>
    <row r="288" spans="1:7" ht="14.5" x14ac:dyDescent="0.35">
      <c r="A288" s="96"/>
      <c r="B288" s="92" t="s">
        <v>551</v>
      </c>
      <c r="C288" s="96"/>
      <c r="D288" s="96"/>
      <c r="E288" s="97"/>
      <c r="F288" s="98"/>
      <c r="G288" s="96"/>
    </row>
    <row r="289" spans="1:7" ht="14.5" x14ac:dyDescent="0.35">
      <c r="A289" s="96">
        <v>1</v>
      </c>
      <c r="B289" s="105" t="s">
        <v>238</v>
      </c>
      <c r="C289" s="106"/>
      <c r="D289" s="106" t="s">
        <v>240</v>
      </c>
      <c r="E289" s="97">
        <v>2119</v>
      </c>
      <c r="F289" s="98">
        <v>3.7983855555918247</v>
      </c>
      <c r="G289" s="99">
        <v>0.14717995675943479</v>
      </c>
    </row>
    <row r="290" spans="1:7" ht="14.5" x14ac:dyDescent="0.35">
      <c r="A290" s="96">
        <v>2</v>
      </c>
      <c r="B290" s="105" t="s">
        <v>552</v>
      </c>
      <c r="C290" s="106"/>
      <c r="D290" s="106" t="s">
        <v>125</v>
      </c>
      <c r="E290" s="97">
        <v>1016</v>
      </c>
      <c r="F290" s="98">
        <v>2.0219846058485902</v>
      </c>
      <c r="G290" s="99">
        <v>7.8347919794221649E-2</v>
      </c>
    </row>
    <row r="291" spans="1:7" ht="14.5" x14ac:dyDescent="0.35">
      <c r="A291" s="96">
        <v>3</v>
      </c>
      <c r="B291" s="105" t="s">
        <v>118</v>
      </c>
      <c r="C291" s="106"/>
      <c r="D291" s="106" t="s">
        <v>120</v>
      </c>
      <c r="E291" s="97">
        <v>582</v>
      </c>
      <c r="F291" s="98">
        <v>1.3850573761535061</v>
      </c>
      <c r="G291" s="99">
        <v>5.3668244507592389E-2</v>
      </c>
    </row>
    <row r="292" spans="1:7" ht="14.5" x14ac:dyDescent="0.35">
      <c r="A292" s="96">
        <v>4</v>
      </c>
      <c r="B292" s="105" t="s">
        <v>356</v>
      </c>
      <c r="C292" s="106"/>
      <c r="D292" s="106" t="s">
        <v>85</v>
      </c>
      <c r="E292" s="97">
        <v>283</v>
      </c>
      <c r="F292" s="98">
        <v>0.86121973761008941</v>
      </c>
      <c r="G292" s="99">
        <v>3.3370568070748466E-2</v>
      </c>
    </row>
    <row r="293" spans="1:7" ht="14.5" x14ac:dyDescent="0.35">
      <c r="A293" s="96">
        <v>5</v>
      </c>
      <c r="B293" s="105" t="s">
        <v>553</v>
      </c>
      <c r="C293" s="106"/>
      <c r="D293" s="106" t="s">
        <v>110</v>
      </c>
      <c r="E293" s="97">
        <v>51</v>
      </c>
      <c r="F293" s="98">
        <v>0.29012099803243968</v>
      </c>
      <c r="G293" s="99">
        <v>1.1241617081909282E-2</v>
      </c>
    </row>
    <row r="294" spans="1:7" ht="14.5" x14ac:dyDescent="0.35">
      <c r="A294" s="96">
        <v>6</v>
      </c>
      <c r="B294" s="105" t="s">
        <v>554</v>
      </c>
      <c r="C294" s="106"/>
      <c r="D294" s="106" t="s">
        <v>555</v>
      </c>
      <c r="E294" s="97">
        <v>-55</v>
      </c>
      <c r="F294" s="98">
        <v>-6.5055896031478806</v>
      </c>
      <c r="G294" s="99">
        <v>-0.25207877991120548</v>
      </c>
    </row>
    <row r="295" spans="1:7" ht="14.5" x14ac:dyDescent="0.35">
      <c r="A295" s="96"/>
      <c r="B295" s="96"/>
      <c r="C295" s="96"/>
      <c r="D295" s="96"/>
      <c r="E295" s="97"/>
      <c r="F295" s="98"/>
      <c r="G295" s="96"/>
    </row>
    <row r="296" spans="1:7" ht="14.5" x14ac:dyDescent="0.35">
      <c r="A296" s="96"/>
      <c r="B296" s="92" t="s">
        <v>556</v>
      </c>
      <c r="C296" s="96"/>
      <c r="D296" s="96"/>
      <c r="E296" s="97"/>
      <c r="F296" s="98"/>
      <c r="G296" s="96"/>
    </row>
    <row r="297" spans="1:7" ht="14.5" x14ac:dyDescent="0.35">
      <c r="A297" s="96">
        <v>1</v>
      </c>
      <c r="B297" s="100" t="s">
        <v>557</v>
      </c>
      <c r="C297" s="100" t="s">
        <v>558</v>
      </c>
      <c r="D297" s="100" t="s">
        <v>196</v>
      </c>
      <c r="E297" s="97">
        <v>1586</v>
      </c>
      <c r="F297" s="98">
        <v>0.1625831087878348</v>
      </c>
      <c r="G297" s="99">
        <v>6.299775146833309E-3</v>
      </c>
    </row>
    <row r="298" spans="1:7" ht="14.5" x14ac:dyDescent="0.35">
      <c r="A298" s="96"/>
      <c r="B298" s="96"/>
      <c r="C298" s="96"/>
      <c r="D298" s="96"/>
      <c r="E298" s="97"/>
      <c r="F298" s="98"/>
      <c r="G298" s="96"/>
    </row>
    <row r="299" spans="1:7" ht="14.5" x14ac:dyDescent="0.35">
      <c r="A299" s="96"/>
      <c r="B299" s="92" t="s">
        <v>559</v>
      </c>
      <c r="C299" s="96"/>
      <c r="D299" s="96"/>
      <c r="E299" s="97"/>
      <c r="F299" s="98"/>
      <c r="G299" s="96"/>
    </row>
    <row r="300" spans="1:7" ht="14.5" x14ac:dyDescent="0.35">
      <c r="A300" s="96">
        <v>1</v>
      </c>
      <c r="B300" s="100" t="s">
        <v>560</v>
      </c>
      <c r="C300" s="100" t="s">
        <v>561</v>
      </c>
      <c r="D300" s="100"/>
      <c r="E300" s="97">
        <v>860</v>
      </c>
      <c r="F300" s="98">
        <v>0.96939814701716076</v>
      </c>
      <c r="G300" s="99">
        <v>3.7562268303864076E-2</v>
      </c>
    </row>
    <row r="301" spans="1:7" ht="14.5" x14ac:dyDescent="0.35">
      <c r="A301" s="96">
        <v>2</v>
      </c>
      <c r="B301" s="104" t="s">
        <v>562</v>
      </c>
      <c r="C301" s="104" t="s">
        <v>563</v>
      </c>
      <c r="D301" s="104" t="s">
        <v>547</v>
      </c>
      <c r="E301" s="97">
        <v>46</v>
      </c>
      <c r="F301" s="98">
        <v>0.87261302580252098</v>
      </c>
      <c r="G301" s="99">
        <v>3.3812035541327189E-2</v>
      </c>
    </row>
    <row r="302" spans="1:7" ht="14.5" x14ac:dyDescent="0.35">
      <c r="A302" s="96"/>
      <c r="B302" s="96"/>
      <c r="C302" s="96"/>
      <c r="D302" s="96"/>
      <c r="E302" s="97"/>
      <c r="F302" s="98"/>
      <c r="G302" s="96"/>
    </row>
    <row r="303" spans="1:7" ht="14.5" x14ac:dyDescent="0.35">
      <c r="A303" s="96"/>
      <c r="B303" s="92" t="s">
        <v>564</v>
      </c>
      <c r="C303" s="96"/>
      <c r="D303" s="96"/>
      <c r="E303" s="97"/>
      <c r="F303" s="98"/>
      <c r="G303" s="96"/>
    </row>
    <row r="304" spans="1:7" ht="14.5" x14ac:dyDescent="0.35">
      <c r="A304" s="96"/>
      <c r="B304" s="92" t="s">
        <v>565</v>
      </c>
      <c r="C304" s="96"/>
      <c r="D304" s="96"/>
      <c r="E304" s="97"/>
      <c r="F304" s="98"/>
      <c r="G304" s="96"/>
    </row>
    <row r="305" spans="1:7" ht="14.5" x14ac:dyDescent="0.35">
      <c r="A305" s="96"/>
      <c r="B305" s="92" t="s">
        <v>566</v>
      </c>
      <c r="C305" s="96"/>
      <c r="D305" s="96"/>
      <c r="E305" s="97"/>
      <c r="F305" s="98"/>
      <c r="G305" s="96"/>
    </row>
    <row r="306" spans="1:7" ht="14.5" x14ac:dyDescent="0.35">
      <c r="A306" s="96">
        <v>1</v>
      </c>
      <c r="B306" s="103" t="s">
        <v>567</v>
      </c>
      <c r="C306" s="103" t="s">
        <v>568</v>
      </c>
      <c r="D306" s="103" t="s">
        <v>569</v>
      </c>
      <c r="E306" s="97">
        <v>26</v>
      </c>
      <c r="F306" s="98">
        <v>2.5801467819070978E-3</v>
      </c>
      <c r="G306" s="99">
        <v>9.9975604434108969E-5</v>
      </c>
    </row>
    <row r="307" spans="1:7" ht="14.5" x14ac:dyDescent="0.35">
      <c r="A307" s="96">
        <v>2</v>
      </c>
      <c r="B307" s="103" t="s">
        <v>567</v>
      </c>
      <c r="C307" s="103" t="s">
        <v>570</v>
      </c>
      <c r="D307" s="103" t="s">
        <v>569</v>
      </c>
      <c r="E307" s="97">
        <v>19</v>
      </c>
      <c r="F307" s="98">
        <v>1.9376596385863581E-3</v>
      </c>
      <c r="G307" s="99">
        <v>7.5080493448540322E-5</v>
      </c>
    </row>
    <row r="308" spans="1:7" ht="14.5" x14ac:dyDescent="0.35">
      <c r="A308" s="96">
        <v>3</v>
      </c>
      <c r="B308" s="100" t="s">
        <v>571</v>
      </c>
      <c r="C308" s="100" t="s">
        <v>572</v>
      </c>
      <c r="D308" s="100" t="s">
        <v>573</v>
      </c>
      <c r="E308" s="97">
        <v>654</v>
      </c>
      <c r="F308" s="98">
        <v>8.1235313289217084E-2</v>
      </c>
      <c r="G308" s="99">
        <v>3.1477083414148612E-3</v>
      </c>
    </row>
    <row r="309" spans="1:7" ht="14.5" x14ac:dyDescent="0.35">
      <c r="A309" s="96"/>
      <c r="B309" s="96"/>
      <c r="C309" s="96"/>
      <c r="D309" s="96"/>
      <c r="E309" s="97"/>
      <c r="F309" s="98"/>
      <c r="G309" s="96"/>
    </row>
    <row r="310" spans="1:7" ht="14.5" x14ac:dyDescent="0.35">
      <c r="A310" s="96"/>
      <c r="B310" s="92" t="s">
        <v>574</v>
      </c>
      <c r="C310" s="96"/>
      <c r="D310" s="96"/>
      <c r="E310" s="97"/>
      <c r="F310" s="98"/>
      <c r="G310" s="96"/>
    </row>
    <row r="311" spans="1:7" ht="14.5" x14ac:dyDescent="0.35">
      <c r="A311" s="96"/>
      <c r="B311" s="92" t="s">
        <v>575</v>
      </c>
      <c r="C311" s="96"/>
      <c r="D311" s="96"/>
      <c r="E311" s="97"/>
      <c r="F311" s="98"/>
      <c r="G311" s="96"/>
    </row>
    <row r="312" spans="1:7" ht="14.5" x14ac:dyDescent="0.35">
      <c r="A312" s="96">
        <v>1</v>
      </c>
      <c r="B312" s="105" t="s">
        <v>576</v>
      </c>
      <c r="C312" s="106" t="s">
        <v>577</v>
      </c>
      <c r="D312" s="106" t="s">
        <v>578</v>
      </c>
      <c r="E312" s="97"/>
      <c r="F312" s="98">
        <v>4.608138442013086</v>
      </c>
      <c r="G312" s="99">
        <v>0.17855628574580054</v>
      </c>
    </row>
    <row r="313" spans="1:7" ht="14.5" x14ac:dyDescent="0.35">
      <c r="A313" s="96">
        <v>2</v>
      </c>
      <c r="B313" s="105" t="s">
        <v>579</v>
      </c>
      <c r="C313" s="106" t="s">
        <v>580</v>
      </c>
      <c r="D313" s="106" t="s">
        <v>578</v>
      </c>
      <c r="E313" s="97"/>
      <c r="F313" s="98">
        <v>0.91949598656679099</v>
      </c>
      <c r="G313" s="99">
        <v>3.5628657902867421E-2</v>
      </c>
    </row>
    <row r="314" spans="1:7" ht="14.5" x14ac:dyDescent="0.35">
      <c r="A314" s="96"/>
      <c r="B314" s="96"/>
      <c r="C314" s="96"/>
      <c r="D314" s="96"/>
      <c r="E314" s="97"/>
      <c r="F314" s="98"/>
      <c r="G314" s="96"/>
    </row>
    <row r="315" spans="1:7" ht="14.5" x14ac:dyDescent="0.35">
      <c r="A315" s="96"/>
      <c r="B315" s="110" t="s">
        <v>581</v>
      </c>
      <c r="C315" s="100"/>
      <c r="D315" s="100"/>
      <c r="E315" s="97"/>
      <c r="F315" s="98">
        <v>152.83331702329809</v>
      </c>
      <c r="G315" s="99">
        <v>5.9219899248445893</v>
      </c>
    </row>
    <row r="316" spans="1:7" ht="14.5" x14ac:dyDescent="0.35">
      <c r="A316" s="96"/>
      <c r="B316" s="96"/>
      <c r="C316" s="96"/>
      <c r="D316" s="96"/>
      <c r="E316" s="97"/>
      <c r="F316" s="98"/>
      <c r="G316" s="96"/>
    </row>
    <row r="317" spans="1:7" ht="14.5" x14ac:dyDescent="0.35">
      <c r="A317" s="96"/>
      <c r="B317" s="92" t="s">
        <v>582</v>
      </c>
      <c r="C317" s="96"/>
      <c r="D317" s="96"/>
      <c r="E317" s="97"/>
      <c r="F317" s="98"/>
      <c r="G317" s="96"/>
    </row>
    <row r="318" spans="1:7" ht="14.5" x14ac:dyDescent="0.35">
      <c r="A318" s="96">
        <v>1</v>
      </c>
      <c r="B318" s="105" t="s">
        <v>583</v>
      </c>
      <c r="C318" s="106"/>
      <c r="D318" s="106"/>
      <c r="E318" s="97"/>
      <c r="F318" s="98">
        <v>1.8478691364651605</v>
      </c>
      <c r="G318" s="99">
        <v>7.1601288395185314E-2</v>
      </c>
    </row>
    <row r="319" spans="1:7" ht="14.5" x14ac:dyDescent="0.35">
      <c r="A319" s="96">
        <v>2</v>
      </c>
      <c r="B319" s="105" t="s">
        <v>584</v>
      </c>
      <c r="C319" s="106"/>
      <c r="D319" s="106"/>
      <c r="E319" s="97"/>
      <c r="F319" s="98">
        <v>1.3859018523488702</v>
      </c>
      <c r="G319" s="99">
        <v>5.3700966296388986E-2</v>
      </c>
    </row>
    <row r="320" spans="1:7" ht="14.5" x14ac:dyDescent="0.35">
      <c r="A320" s="96">
        <v>3</v>
      </c>
      <c r="B320" s="105" t="s">
        <v>585</v>
      </c>
      <c r="C320" s="106"/>
      <c r="D320" s="106"/>
      <c r="E320" s="97"/>
      <c r="F320" s="98">
        <v>0.46196728411629012</v>
      </c>
      <c r="G320" s="99">
        <v>1.7900322098796329E-2</v>
      </c>
    </row>
    <row r="321" spans="1:7" ht="14.5" x14ac:dyDescent="0.35">
      <c r="A321" s="96">
        <v>4</v>
      </c>
      <c r="B321" s="105" t="s">
        <v>586</v>
      </c>
      <c r="C321" s="106"/>
      <c r="D321" s="106"/>
      <c r="E321" s="97"/>
      <c r="F321" s="98">
        <v>7.3914765458606424E-2</v>
      </c>
      <c r="G321" s="99">
        <v>2.8640515358074126E-3</v>
      </c>
    </row>
    <row r="322" spans="1:7" ht="14.5" x14ac:dyDescent="0.35">
      <c r="A322" s="96"/>
      <c r="B322" s="96"/>
      <c r="C322" s="96"/>
      <c r="D322" s="96"/>
      <c r="E322" s="97"/>
      <c r="F322" s="98"/>
      <c r="G322" s="96"/>
    </row>
    <row r="323" spans="1:7" ht="14.5" x14ac:dyDescent="0.35">
      <c r="A323" s="96"/>
      <c r="B323" s="92" t="s">
        <v>587</v>
      </c>
      <c r="C323" s="96"/>
      <c r="D323" s="96"/>
      <c r="E323" s="97"/>
      <c r="F323" s="98"/>
      <c r="G323" s="96"/>
    </row>
    <row r="324" spans="1:7" ht="14.5" x14ac:dyDescent="0.35">
      <c r="A324" s="96">
        <v>1</v>
      </c>
      <c r="B324" s="110" t="s">
        <v>588</v>
      </c>
      <c r="C324" s="100"/>
      <c r="D324" s="100"/>
      <c r="E324" s="97"/>
      <c r="F324" s="98">
        <v>42.738131210643857</v>
      </c>
      <c r="G324" s="99">
        <v>1.6560183824155104</v>
      </c>
    </row>
    <row r="325" spans="1:7" ht="14.5" x14ac:dyDescent="0.35">
      <c r="A325" s="96"/>
      <c r="B325" s="96"/>
      <c r="C325" s="96"/>
      <c r="D325" s="96"/>
      <c r="E325" s="97"/>
      <c r="F325" s="98"/>
      <c r="G325" s="99"/>
    </row>
    <row r="326" spans="1:7" ht="14.5" x14ac:dyDescent="0.35">
      <c r="A326" s="96"/>
      <c r="B326" s="92" t="s">
        <v>13</v>
      </c>
      <c r="C326" s="96"/>
      <c r="D326" s="96"/>
      <c r="E326" s="97"/>
      <c r="F326" s="98">
        <v>2580.7763769086223</v>
      </c>
      <c r="G326" s="99">
        <v>100</v>
      </c>
    </row>
  </sheetData>
  <sortState ref="A16:N22">
    <sortCondition descending="1" ref="F16:F22"/>
    <sortCondition descending="1" ref="E16:E22"/>
    <sortCondition ref="B16:B22"/>
  </sortState>
  <mergeCells count="9">
    <mergeCell ref="A65:G65"/>
    <mergeCell ref="A66:G66"/>
    <mergeCell ref="B54:E54"/>
    <mergeCell ref="A1:F1"/>
    <mergeCell ref="A3:F3"/>
    <mergeCell ref="A8:F8"/>
    <mergeCell ref="A10:F10"/>
    <mergeCell ref="A5:F6"/>
    <mergeCell ref="A4:F4"/>
  </mergeCells>
  <conditionalFormatting sqref="C70:C277">
    <cfRule type="duplicateValues" dxfId="1" priority="1" stopIfTrue="1"/>
  </conditionalFormatting>
  <pageMargins left="0.75" right="0.75" top="0.74" bottom="0.7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QEFOF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</dc:creator>
  <cp:lastModifiedBy>Unmesh Satam</cp:lastModifiedBy>
  <cp:lastPrinted>2018-07-05T10:24:37Z</cp:lastPrinted>
  <dcterms:created xsi:type="dcterms:W3CDTF">2011-04-08T11:12:07Z</dcterms:created>
  <dcterms:modified xsi:type="dcterms:W3CDTF">2018-09-19T08:09:44Z</dcterms:modified>
</cp:coreProperties>
</file>